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210" tabRatio="888"/>
  </bookViews>
  <sheets>
    <sheet name="5-1" sheetId="2" r:id="rId1"/>
    <sheet name="5-2" sheetId="3" r:id="rId2"/>
    <sheet name="5-3" sheetId="4" r:id="rId3"/>
    <sheet name="5-4" sheetId="20" r:id="rId4"/>
    <sheet name="5-5" sheetId="5" r:id="rId5"/>
    <sheet name="5-6" sheetId="6" r:id="rId6"/>
    <sheet name="5-7" sheetId="7" r:id="rId7"/>
    <sheet name="5-8(1)" sheetId="8" r:id="rId8"/>
    <sheet name="5-8(2)" sheetId="9" r:id="rId9"/>
    <sheet name="5-9" sheetId="18" r:id="rId10"/>
    <sheet name="5-10" sheetId="10" r:id="rId11"/>
    <sheet name="5-11" sheetId="19" r:id="rId12"/>
    <sheet name="5-12" sheetId="21" r:id="rId13"/>
    <sheet name="5-13" sheetId="22" r:id="rId14"/>
    <sheet name="5-14" sheetId="23" r:id="rId15"/>
    <sheet name="5-15" sheetId="24" r:id="rId16"/>
    <sheet name="5-16" sheetId="25" r:id="rId17"/>
    <sheet name="5-17" sheetId="26" r:id="rId18"/>
    <sheet name="5-18" sheetId="27" r:id="rId19"/>
  </sheets>
  <definedNames>
    <definedName name="_xlnm._FilterDatabase" localSheetId="4" hidden="1">'5-5'!$E$1:$E$42</definedName>
    <definedName name="_xlnm._FilterDatabase" localSheetId="5" hidden="1">'5-6'!$D$1:$D$65</definedName>
    <definedName name="_xlnm.Print_Area" localSheetId="0">'5-1'!$A$1:$I$84</definedName>
    <definedName name="_xlnm.Print_Area" localSheetId="10">'5-10'!$A$1:$AL$63</definedName>
    <definedName name="_xlnm.Print_Area" localSheetId="11">'5-11'!$A$1:$O$21</definedName>
    <definedName name="_xlnm.Print_Area" localSheetId="12">'5-12'!$A$1:$O$71</definedName>
    <definedName name="_xlnm.Print_Area" localSheetId="13">'5-13'!$A$1:$AA$56</definedName>
    <definedName name="_xlnm.Print_Area" localSheetId="14">'5-14'!$A$1:$AA$72</definedName>
    <definedName name="_xlnm.Print_Area" localSheetId="15">'5-15'!$A$1:$AF$432</definedName>
    <definedName name="_xlnm.Print_Area" localSheetId="16">'5-16'!$A$1:$Q$426</definedName>
    <definedName name="_xlnm.Print_Area" localSheetId="17">'5-17'!$A$1:$U$428</definedName>
    <definedName name="_xlnm.Print_Area" localSheetId="18">'5-18'!$A$1:$U$22</definedName>
    <definedName name="_xlnm.Print_Area" localSheetId="1">'5-2'!$A$1:$Q$15</definedName>
    <definedName name="_xlnm.Print_Area" localSheetId="2">'5-3'!$A$1:$K$24</definedName>
    <definedName name="_xlnm.Print_Area" localSheetId="3">'5-4'!$A$1:$V$67</definedName>
    <definedName name="_xlnm.Print_Area" localSheetId="4">'5-5'!$A$1:$R$41</definedName>
    <definedName name="_xlnm.Print_Area" localSheetId="5">'5-6'!$A$1:$U$58</definedName>
    <definedName name="_xlnm.Print_Area" localSheetId="6">'5-7'!$A$1:$X$59</definedName>
    <definedName name="_xlnm.Print_Area" localSheetId="7">'5-8(1)'!$A$1:$AG$24</definedName>
    <definedName name="_xlnm.Print_Area" localSheetId="8">'5-8(2)'!$A$1:$AD$25</definedName>
    <definedName name="_xlnm.Print_Area" localSheetId="9">'5-9'!$A$1:$W$31</definedName>
  </definedNames>
  <calcPr calcId="162913"/>
</workbook>
</file>

<file path=xl/calcChain.xml><?xml version="1.0" encoding="utf-8"?>
<calcChain xmlns="http://schemas.openxmlformats.org/spreadsheetml/2006/main">
  <c r="I78" i="2" l="1"/>
</calcChain>
</file>

<file path=xl/sharedStrings.xml><?xml version="1.0" encoding="utf-8"?>
<sst xmlns="http://schemas.openxmlformats.org/spreadsheetml/2006/main" count="4888" uniqueCount="925">
  <si>
    <t xml:space="preserve"> 表５－１</t>
    <phoneticPr fontId="4"/>
  </si>
  <si>
    <t xml:space="preserve">  死亡の年次推移</t>
    <phoneticPr fontId="4"/>
  </si>
  <si>
    <t>年   次</t>
    <phoneticPr fontId="4"/>
  </si>
  <si>
    <t>人   口</t>
    <phoneticPr fontId="4"/>
  </si>
  <si>
    <t>死    亡    数</t>
  </si>
  <si>
    <t xml:space="preserve"> 　死 　亡 　率  （人口千対）</t>
  </si>
  <si>
    <t>死亡性比</t>
  </si>
  <si>
    <t>総    数</t>
  </si>
  <si>
    <t>男</t>
  </si>
  <si>
    <t>女</t>
  </si>
  <si>
    <t>名古屋市</t>
  </si>
  <si>
    <t>愛 知 県</t>
  </si>
  <si>
    <t>全   国</t>
  </si>
  <si>
    <t>(女=100)</t>
  </si>
  <si>
    <t>昭和２２年</t>
    <phoneticPr fontId="6"/>
  </si>
  <si>
    <t>昭和２３年</t>
  </si>
  <si>
    <t>昭和２４年</t>
  </si>
  <si>
    <t>昭和２５年</t>
  </si>
  <si>
    <t>昭和２６年</t>
  </si>
  <si>
    <t>昭和２７年</t>
  </si>
  <si>
    <t>昭和２８年</t>
  </si>
  <si>
    <t xml:space="preserve"> (1)  8,670</t>
  </si>
  <si>
    <t>昭和３０年</t>
  </si>
  <si>
    <t>　　３１</t>
  </si>
  <si>
    <t>　　３２</t>
  </si>
  <si>
    <t>　　３３</t>
  </si>
  <si>
    <t>　　３４</t>
  </si>
  <si>
    <t>　　３５</t>
  </si>
  <si>
    <t>　　３６</t>
  </si>
  <si>
    <t xml:space="preserve"> (1)  9,219</t>
  </si>
  <si>
    <t>　　３７</t>
  </si>
  <si>
    <t>　　３８</t>
  </si>
  <si>
    <t>　　３９　</t>
  </si>
  <si>
    <t>　　４０</t>
  </si>
  <si>
    <t>　　４１</t>
  </si>
  <si>
    <t>　　４２　</t>
  </si>
  <si>
    <t>　　４３</t>
  </si>
  <si>
    <t>　　４４</t>
  </si>
  <si>
    <t>　　４５</t>
  </si>
  <si>
    <t>　　４６</t>
  </si>
  <si>
    <t>　　４７</t>
  </si>
  <si>
    <t>　　４８</t>
  </si>
  <si>
    <t>　　４９</t>
  </si>
  <si>
    <t>　　５０</t>
  </si>
  <si>
    <t>　　５１</t>
  </si>
  <si>
    <t>　　５２</t>
  </si>
  <si>
    <t>　　５３</t>
  </si>
  <si>
    <t>　　５４</t>
  </si>
  <si>
    <t>　　５５</t>
  </si>
  <si>
    <t>　　５６</t>
  </si>
  <si>
    <t>　　５７</t>
  </si>
  <si>
    <t>　　５８</t>
  </si>
  <si>
    <t>　　５９</t>
  </si>
  <si>
    <t>　　６０</t>
  </si>
  <si>
    <t>　　６１　</t>
  </si>
  <si>
    <t>　　６２　</t>
  </si>
  <si>
    <t>　　６３　</t>
  </si>
  <si>
    <t>平成  元年</t>
  </si>
  <si>
    <t xml:space="preserve">    　２</t>
  </si>
  <si>
    <t>　　　３</t>
  </si>
  <si>
    <t>　　　４</t>
  </si>
  <si>
    <t>　　　５</t>
  </si>
  <si>
    <t>　　　６</t>
  </si>
  <si>
    <t>　　　７</t>
  </si>
  <si>
    <t>　　　８</t>
  </si>
  <si>
    <t>　　　９</t>
  </si>
  <si>
    <t xml:space="preserve">    １０</t>
    <phoneticPr fontId="4"/>
  </si>
  <si>
    <t xml:space="preserve">    １１</t>
    <phoneticPr fontId="4"/>
  </si>
  <si>
    <t xml:space="preserve">    １２</t>
  </si>
  <si>
    <t xml:space="preserve">    １３</t>
  </si>
  <si>
    <t xml:space="preserve">    １４</t>
  </si>
  <si>
    <t xml:space="preserve">    １５</t>
    <phoneticPr fontId="6"/>
  </si>
  <si>
    <t xml:space="preserve">    １６</t>
  </si>
  <si>
    <t xml:space="preserve">    １７</t>
    <phoneticPr fontId="6"/>
  </si>
  <si>
    <t xml:space="preserve">    １８</t>
    <phoneticPr fontId="6"/>
  </si>
  <si>
    <t xml:space="preserve">    １９</t>
    <phoneticPr fontId="6"/>
  </si>
  <si>
    <t xml:space="preserve">    ２０</t>
    <phoneticPr fontId="6"/>
  </si>
  <si>
    <t xml:space="preserve">    ２１</t>
    <phoneticPr fontId="6"/>
  </si>
  <si>
    <t xml:space="preserve">    ２２</t>
    <phoneticPr fontId="6"/>
  </si>
  <si>
    <t xml:space="preserve">    ２３</t>
  </si>
  <si>
    <t xml:space="preserve">    ２４</t>
  </si>
  <si>
    <t xml:space="preserve">    ２５</t>
  </si>
  <si>
    <t xml:space="preserve">    ２６</t>
    <phoneticPr fontId="6"/>
  </si>
  <si>
    <t xml:space="preserve">    ２７</t>
  </si>
  <si>
    <t xml:space="preserve">    ２８</t>
  </si>
  <si>
    <t xml:space="preserve">    ２９</t>
  </si>
  <si>
    <t xml:space="preserve">    ３０</t>
  </si>
  <si>
    <t>令和　元年</t>
    <rPh sb="0" eb="2">
      <t>レイワ</t>
    </rPh>
    <rPh sb="3" eb="4">
      <t>ガン</t>
    </rPh>
    <rPh sb="4" eb="5">
      <t>ネン</t>
    </rPh>
    <phoneticPr fontId="6"/>
  </si>
  <si>
    <t>(注) 1．平成9年までの人口は平均人口：（年初人口＋年末人口）／2、平成10年からは10月1日現在推計人口。</t>
    <rPh sb="6" eb="8">
      <t>ヘイセイ</t>
    </rPh>
    <rPh sb="9" eb="10">
      <t>ネン</t>
    </rPh>
    <rPh sb="13" eb="15">
      <t>ジンコウ</t>
    </rPh>
    <rPh sb="35" eb="37">
      <t>ヘイセイ</t>
    </rPh>
    <rPh sb="39" eb="40">
      <t>ネン</t>
    </rPh>
    <rPh sb="45" eb="46">
      <t>ツキ</t>
    </rPh>
    <rPh sb="47" eb="48">
      <t>ヒ</t>
    </rPh>
    <rPh sb="48" eb="50">
      <t>ゲンザイ</t>
    </rPh>
    <rPh sb="50" eb="52">
      <t>スイケイ</t>
    </rPh>
    <rPh sb="52" eb="54">
      <t>ジンコウ</t>
    </rPh>
    <phoneticPr fontId="4"/>
  </si>
  <si>
    <t xml:space="preserve">        人口。</t>
    <phoneticPr fontId="4"/>
  </si>
  <si>
    <t xml:space="preserve">     2. 36年の(1)は性別不詳1人を含む。</t>
    <phoneticPr fontId="6"/>
  </si>
  <si>
    <t>表５－２     死亡数及び率（人口千対）、年次・月別</t>
    <rPh sb="0" eb="1">
      <t>ヒョウ</t>
    </rPh>
    <rPh sb="9" eb="12">
      <t>シボウスウ</t>
    </rPh>
    <rPh sb="12" eb="13">
      <t>オヨ</t>
    </rPh>
    <rPh sb="14" eb="15">
      <t>リツ</t>
    </rPh>
    <rPh sb="16" eb="18">
      <t>ジンコウ</t>
    </rPh>
    <rPh sb="18" eb="19">
      <t>センタイ</t>
    </rPh>
    <rPh sb="19" eb="20">
      <t>タイ</t>
    </rPh>
    <rPh sb="22" eb="24">
      <t>ネンジ</t>
    </rPh>
    <rPh sb="25" eb="27">
      <t>ツキベツ</t>
    </rPh>
    <phoneticPr fontId="6"/>
  </si>
  <si>
    <t>年     次</t>
    <rPh sb="0" eb="7">
      <t>ネンジ</t>
    </rPh>
    <phoneticPr fontId="6"/>
  </si>
  <si>
    <t>総数</t>
    <rPh sb="0" eb="2">
      <t>ソウスウ</t>
    </rPh>
    <phoneticPr fontId="6"/>
  </si>
  <si>
    <t>１月</t>
    <rPh sb="0" eb="2">
      <t>１ガツ</t>
    </rPh>
    <phoneticPr fontId="6"/>
  </si>
  <si>
    <t>２月</t>
  </si>
  <si>
    <t>３月</t>
  </si>
  <si>
    <t>４月</t>
  </si>
  <si>
    <t>５月</t>
  </si>
  <si>
    <t>６月</t>
  </si>
  <si>
    <t>７月</t>
  </si>
  <si>
    <t>８月</t>
  </si>
  <si>
    <t>９月</t>
  </si>
  <si>
    <t>１０月</t>
  </si>
  <si>
    <t>１１月</t>
  </si>
  <si>
    <t>１２月</t>
  </si>
  <si>
    <t>死 亡 数</t>
    <rPh sb="0" eb="1">
      <t>シボウ</t>
    </rPh>
    <rPh sb="2" eb="3">
      <t>ボウ</t>
    </rPh>
    <rPh sb="4" eb="5">
      <t>スウ</t>
    </rPh>
    <phoneticPr fontId="6"/>
  </si>
  <si>
    <t>平成</t>
    <rPh sb="0" eb="2">
      <t>ヘイセイ</t>
    </rPh>
    <phoneticPr fontId="6"/>
  </si>
  <si>
    <t>年</t>
    <rPh sb="0" eb="1">
      <t>ネン</t>
    </rPh>
    <phoneticPr fontId="6"/>
  </si>
  <si>
    <t>令和</t>
    <rPh sb="0" eb="2">
      <t>レイワ</t>
    </rPh>
    <phoneticPr fontId="6"/>
  </si>
  <si>
    <t>元</t>
    <rPh sb="0" eb="1">
      <t>ガン</t>
    </rPh>
    <phoneticPr fontId="6"/>
  </si>
  <si>
    <t>死 亡 率</t>
    <rPh sb="0" eb="5">
      <t>シボウリツ</t>
    </rPh>
    <phoneticPr fontId="6"/>
  </si>
  <si>
    <t>表５－３  　死亡数及び率（人口千対）、年次・区別</t>
    <phoneticPr fontId="4"/>
  </si>
  <si>
    <t>区</t>
    <phoneticPr fontId="4"/>
  </si>
  <si>
    <t>平成２９年</t>
    <rPh sb="0" eb="2">
      <t>ヘイセイ</t>
    </rPh>
    <rPh sb="4" eb="5">
      <t>ネン</t>
    </rPh>
    <phoneticPr fontId="4"/>
  </si>
  <si>
    <t>平成３０年</t>
    <rPh sb="0" eb="2">
      <t>ヘイセイ</t>
    </rPh>
    <rPh sb="4" eb="5">
      <t>ネン</t>
    </rPh>
    <phoneticPr fontId="4"/>
  </si>
  <si>
    <t>令和元年</t>
    <rPh sb="0" eb="2">
      <t>レイワ</t>
    </rPh>
    <rPh sb="2" eb="3">
      <t>ガン</t>
    </rPh>
    <rPh sb="3" eb="4">
      <t>ネン</t>
    </rPh>
    <phoneticPr fontId="4"/>
  </si>
  <si>
    <t>実  数</t>
    <rPh sb="0" eb="4">
      <t>ジッスウ</t>
    </rPh>
    <phoneticPr fontId="4"/>
  </si>
  <si>
    <t>率</t>
    <rPh sb="0" eb="1">
      <t>リツ</t>
    </rPh>
    <phoneticPr fontId="4"/>
  </si>
  <si>
    <t>千  　種</t>
  </si>
  <si>
    <t>東</t>
  </si>
  <si>
    <t>北</t>
  </si>
  <si>
    <t>西</t>
  </si>
  <si>
    <t>中　  村</t>
  </si>
  <si>
    <t>中</t>
  </si>
  <si>
    <t>昭  　和</t>
  </si>
  <si>
    <t>瑞  　穂</t>
  </si>
  <si>
    <t>熱　  田</t>
  </si>
  <si>
    <t>中  　川</t>
  </si>
  <si>
    <t>港</t>
  </si>
  <si>
    <t>南</t>
  </si>
  <si>
    <t>守  　山</t>
  </si>
  <si>
    <t>緑</t>
  </si>
  <si>
    <t>名  　東</t>
  </si>
  <si>
    <t>天  　白</t>
  </si>
  <si>
    <t>全  　国</t>
  </si>
  <si>
    <t xml:space="preserve"> </t>
  </si>
  <si>
    <t>表５－５     主な死因別死亡数及び率(人口10万対)、月別</t>
    <phoneticPr fontId="6"/>
  </si>
  <si>
    <t>死因分類番    号</t>
    <rPh sb="4" eb="10">
      <t>バンゴウ</t>
    </rPh>
    <phoneticPr fontId="6"/>
  </si>
  <si>
    <t>主　　要　　死　　因</t>
  </si>
  <si>
    <t>総　　数</t>
  </si>
  <si>
    <t>1　　月</t>
  </si>
  <si>
    <t>2　　月</t>
  </si>
  <si>
    <t>3　　月</t>
  </si>
  <si>
    <t>4　　月</t>
  </si>
  <si>
    <t>5　　月</t>
  </si>
  <si>
    <t>6　　月</t>
  </si>
  <si>
    <t>7　　月</t>
  </si>
  <si>
    <t>8　　月</t>
  </si>
  <si>
    <t>9　　月</t>
  </si>
  <si>
    <t>10　　月</t>
  </si>
  <si>
    <t>11　　月</t>
  </si>
  <si>
    <t>12　　月</t>
  </si>
  <si>
    <t>総      数</t>
  </si>
  <si>
    <t>実  数</t>
  </si>
  <si>
    <t>死亡率</t>
  </si>
  <si>
    <t>02100</t>
  </si>
  <si>
    <t>悪性新生物
＜腫瘍＞</t>
    <rPh sb="7" eb="9">
      <t>シュヨウ</t>
    </rPh>
    <phoneticPr fontId="6"/>
  </si>
  <si>
    <t>09200</t>
  </si>
  <si>
    <t>心疾患</t>
    <phoneticPr fontId="6"/>
  </si>
  <si>
    <t>18100</t>
  </si>
  <si>
    <t>老衰</t>
  </si>
  <si>
    <t>09300</t>
  </si>
  <si>
    <t>脳血管疾患</t>
  </si>
  <si>
    <t>10200</t>
  </si>
  <si>
    <t>肺炎</t>
  </si>
  <si>
    <t>10601</t>
  </si>
  <si>
    <t>誤嚥性肺炎</t>
    <rPh sb="0" eb="3">
      <t>ゴエンセイ</t>
    </rPh>
    <rPh sb="3" eb="5">
      <t>ハイエン</t>
    </rPh>
    <phoneticPr fontId="6"/>
  </si>
  <si>
    <t>20100</t>
  </si>
  <si>
    <t>不慮の事故</t>
  </si>
  <si>
    <t>14200</t>
    <phoneticPr fontId="6"/>
  </si>
  <si>
    <t>腎不全</t>
    <rPh sb="0" eb="3">
      <t>ジンフゼン</t>
    </rPh>
    <phoneticPr fontId="6"/>
  </si>
  <si>
    <t>09400</t>
  </si>
  <si>
    <t>大動脈瘤及び解離</t>
  </si>
  <si>
    <t>20200</t>
  </si>
  <si>
    <t>自殺</t>
  </si>
  <si>
    <t>05100</t>
  </si>
  <si>
    <t>間質性肺炎</t>
    <rPh sb="0" eb="3">
      <t>カンシツセイ</t>
    </rPh>
    <rPh sb="3" eb="5">
      <t>ハイエン</t>
    </rPh>
    <phoneticPr fontId="6"/>
  </si>
  <si>
    <t>06400</t>
  </si>
  <si>
    <t>アルツハイマー病</t>
  </si>
  <si>
    <t>11300</t>
  </si>
  <si>
    <t>肝疾患</t>
  </si>
  <si>
    <t>その他</t>
    <phoneticPr fontId="6"/>
  </si>
  <si>
    <t>表５－６     主な死因別死亡数及び率(人口10万対)、区別</t>
    <phoneticPr fontId="6"/>
  </si>
  <si>
    <t>死因分類</t>
  </si>
  <si>
    <t>主   要   死   因</t>
    <phoneticPr fontId="6"/>
  </si>
  <si>
    <t>総  数</t>
    <phoneticPr fontId="6"/>
  </si>
  <si>
    <t>千  種</t>
    <phoneticPr fontId="6"/>
  </si>
  <si>
    <t>中  村</t>
    <phoneticPr fontId="6"/>
  </si>
  <si>
    <t>昭  和</t>
    <phoneticPr fontId="6"/>
  </si>
  <si>
    <t>瑞  穂</t>
    <phoneticPr fontId="6"/>
  </si>
  <si>
    <t>熱  田</t>
    <phoneticPr fontId="6"/>
  </si>
  <si>
    <t>中  川</t>
    <phoneticPr fontId="6"/>
  </si>
  <si>
    <t>守  山</t>
    <phoneticPr fontId="6"/>
  </si>
  <si>
    <t>名  東</t>
    <phoneticPr fontId="6"/>
  </si>
  <si>
    <t>天  白</t>
    <phoneticPr fontId="6"/>
  </si>
  <si>
    <t>番    号</t>
  </si>
  <si>
    <t>総      数</t>
    <phoneticPr fontId="6"/>
  </si>
  <si>
    <t>実  数</t>
    <phoneticPr fontId="6"/>
  </si>
  <si>
    <t>心疾患</t>
  </si>
  <si>
    <t>老衰</t>
    <rPh sb="0" eb="2">
      <t>ロウスイ</t>
    </rPh>
    <phoneticPr fontId="6"/>
  </si>
  <si>
    <t>実  数</t>
    <phoneticPr fontId="6"/>
  </si>
  <si>
    <t>20101</t>
    <phoneticPr fontId="6"/>
  </si>
  <si>
    <t>交通事故（再掲）</t>
    <rPh sb="0" eb="4">
      <t>コウツウジコ</t>
    </rPh>
    <rPh sb="5" eb="7">
      <t>サイケイ</t>
    </rPh>
    <phoneticPr fontId="6"/>
  </si>
  <si>
    <t>10400</t>
  </si>
  <si>
    <t>10602</t>
  </si>
  <si>
    <t>その他</t>
  </si>
  <si>
    <t>表５－７     主な死因別死亡数、性･年齢別</t>
    <phoneticPr fontId="6"/>
  </si>
  <si>
    <t>　</t>
  </si>
  <si>
    <t>主   要   死   因</t>
    <phoneticPr fontId="6"/>
  </si>
  <si>
    <t>総  数</t>
    <phoneticPr fontId="6"/>
  </si>
  <si>
    <t>0-4歳</t>
    <rPh sb="3" eb="4">
      <t>サイ</t>
    </rPh>
    <phoneticPr fontId="6"/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</si>
  <si>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</si>
  <si>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</si>
  <si>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</si>
  <si>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</si>
  <si>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</si>
  <si>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</si>
  <si>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</si>
  <si>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</si>
  <si>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</si>
  <si>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</si>
  <si>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</si>
  <si>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</si>
  <si>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</si>
  <si>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</si>
  <si>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</si>
  <si>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</si>
  <si>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85歳以上</t>
  </si>
  <si>
    <t>番    号</t>
    <phoneticPr fontId="6"/>
  </si>
  <si>
    <t>総数</t>
  </si>
  <si>
    <t>総        数</t>
  </si>
  <si>
    <t>悪性新生物</t>
  </si>
  <si>
    <t>＜腫瘍＞</t>
    <rPh sb="1" eb="3">
      <t>シュヨウ</t>
    </rPh>
    <phoneticPr fontId="6"/>
  </si>
  <si>
    <t>心疾患</t>
    <rPh sb="0" eb="3">
      <t>シンシッカン</t>
    </rPh>
    <phoneticPr fontId="6"/>
  </si>
  <si>
    <t>誤嚥性肺炎</t>
    <rPh sb="0" eb="5">
      <t>ゴエンセイハイエン</t>
    </rPh>
    <phoneticPr fontId="6"/>
  </si>
  <si>
    <t>交通事故(再掲)</t>
  </si>
  <si>
    <t>14200</t>
  </si>
  <si>
    <t>腎不全</t>
  </si>
  <si>
    <t>表５－８　　主な死因別死亡数及び率（人口１０万対）、年齢（５歳階級）別</t>
    <phoneticPr fontId="6"/>
  </si>
  <si>
    <t>総　 　　数</t>
    <phoneticPr fontId="6"/>
  </si>
  <si>
    <t>０  ～  ４ 歳</t>
    <phoneticPr fontId="6"/>
  </si>
  <si>
    <t>５   ～   ９</t>
    <phoneticPr fontId="6"/>
  </si>
  <si>
    <t>１０  ～  １４</t>
    <phoneticPr fontId="6"/>
  </si>
  <si>
    <t>１５  ～  １９</t>
    <phoneticPr fontId="6"/>
  </si>
  <si>
    <t xml:space="preserve"> ２０  ～  ２４</t>
    <phoneticPr fontId="6"/>
  </si>
  <si>
    <t>２５  ～  ２９</t>
    <phoneticPr fontId="6"/>
  </si>
  <si>
    <t>３０  ～  ３４</t>
    <phoneticPr fontId="6"/>
  </si>
  <si>
    <t>３５  ～  ３９</t>
    <phoneticPr fontId="6"/>
  </si>
  <si>
    <t>４０  ～  ４４</t>
    <phoneticPr fontId="6"/>
  </si>
  <si>
    <t>実</t>
  </si>
  <si>
    <t>死</t>
  </si>
  <si>
    <t>百</t>
  </si>
  <si>
    <t>主 な 死 因</t>
    <phoneticPr fontId="6"/>
  </si>
  <si>
    <t>亡</t>
  </si>
  <si>
    <t>分</t>
  </si>
  <si>
    <t>数</t>
  </si>
  <si>
    <t>率</t>
  </si>
  <si>
    <t>総         数</t>
  </si>
  <si>
    <t>不慮の事故</t>
    <phoneticPr fontId="6"/>
  </si>
  <si>
    <t>そ の 他</t>
    <phoneticPr fontId="6"/>
  </si>
  <si>
    <t>表５－８  つづき　　</t>
    <phoneticPr fontId="6"/>
  </si>
  <si>
    <t>４５  ～  ４９</t>
    <phoneticPr fontId="6"/>
  </si>
  <si>
    <t>５０  ～  ５４</t>
    <phoneticPr fontId="6"/>
  </si>
  <si>
    <t>５５  ～  ５９</t>
    <phoneticPr fontId="6"/>
  </si>
  <si>
    <t>６０  ～  ６４</t>
    <phoneticPr fontId="6"/>
  </si>
  <si>
    <t>６５  ～  ６９</t>
    <phoneticPr fontId="6"/>
  </si>
  <si>
    <t>７０  ～  ７４</t>
    <phoneticPr fontId="6"/>
  </si>
  <si>
    <t>７５  ～  ７９</t>
    <phoneticPr fontId="6"/>
  </si>
  <si>
    <t>８０  ～  ８４</t>
    <phoneticPr fontId="6"/>
  </si>
  <si>
    <t>８５ 歳 以 上</t>
    <phoneticPr fontId="6"/>
  </si>
  <si>
    <t>そ の 他</t>
    <phoneticPr fontId="6"/>
  </si>
  <si>
    <t>表５－１０     死因年次推移分類別死亡数及び率(人口１０万対)、年次別</t>
    <phoneticPr fontId="6"/>
  </si>
  <si>
    <t>総      数</t>
    <phoneticPr fontId="6"/>
  </si>
  <si>
    <t>結     核</t>
    <phoneticPr fontId="6"/>
  </si>
  <si>
    <t>糖 尿 病</t>
    <phoneticPr fontId="6"/>
  </si>
  <si>
    <t xml:space="preserve"> 高血圧性疾患</t>
  </si>
  <si>
    <t>心 疾 患</t>
    <phoneticPr fontId="6"/>
  </si>
  <si>
    <t>脳血管疾患</t>
    <phoneticPr fontId="6"/>
  </si>
  <si>
    <t>肺　  炎</t>
    <phoneticPr fontId="6"/>
  </si>
  <si>
    <t>慢性気管支炎</t>
    <rPh sb="0" eb="2">
      <t>マンセイ</t>
    </rPh>
    <rPh sb="2" eb="6">
      <t>キカンシエン</t>
    </rPh>
    <phoneticPr fontId="6"/>
  </si>
  <si>
    <t>喘    息</t>
    <phoneticPr fontId="6"/>
  </si>
  <si>
    <t>胃 及び十二</t>
    <phoneticPr fontId="6"/>
  </si>
  <si>
    <t>肝　疾　患</t>
    <phoneticPr fontId="6"/>
  </si>
  <si>
    <t>腎　不　全</t>
    <phoneticPr fontId="6"/>
  </si>
  <si>
    <t>老　　衰</t>
    <phoneticPr fontId="6"/>
  </si>
  <si>
    <t>不慮の事故</t>
    <phoneticPr fontId="6"/>
  </si>
  <si>
    <t>自   殺</t>
    <phoneticPr fontId="6"/>
  </si>
  <si>
    <t>年　　次</t>
  </si>
  <si>
    <t>及び肺気腫</t>
    <rPh sb="0" eb="1">
      <t>オヨ</t>
    </rPh>
    <rPh sb="2" eb="5">
      <t>ハイキシュ</t>
    </rPh>
    <phoneticPr fontId="6"/>
  </si>
  <si>
    <t>指 腸 潰 瘍</t>
    <phoneticPr fontId="6"/>
  </si>
  <si>
    <t>死亡数</t>
  </si>
  <si>
    <t>…</t>
  </si>
  <si>
    <t>昭和</t>
    <phoneticPr fontId="6"/>
  </si>
  <si>
    <t>昭和</t>
    <rPh sb="0" eb="2">
      <t>ショウワ</t>
    </rPh>
    <phoneticPr fontId="6"/>
  </si>
  <si>
    <t>表５－１２    死亡数、性･月･区別</t>
    <rPh sb="0" eb="1">
      <t>ヒョウ</t>
    </rPh>
    <phoneticPr fontId="6"/>
  </si>
  <si>
    <t xml:space="preserve">  区 ･ 性</t>
    <phoneticPr fontId="6"/>
  </si>
  <si>
    <t>1月</t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</si>
  <si>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</si>
  <si>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</si>
  <si>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</si>
  <si>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</si>
  <si>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</si>
  <si>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</si>
  <si>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</si>
  <si>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</si>
  <si>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</si>
  <si>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</si>
  <si>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</si>
  <si>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千種</t>
  </si>
  <si>
    <t xml:space="preserve"> 東</t>
    <phoneticPr fontId="6"/>
  </si>
  <si>
    <t xml:space="preserve"> 北</t>
    <phoneticPr fontId="6"/>
  </si>
  <si>
    <t xml:space="preserve"> 西</t>
    <phoneticPr fontId="6"/>
  </si>
  <si>
    <t>中村</t>
  </si>
  <si>
    <t xml:space="preserve"> 中</t>
    <phoneticPr fontId="6"/>
  </si>
  <si>
    <t>昭和</t>
  </si>
  <si>
    <t>瑞穂</t>
  </si>
  <si>
    <t>熱田</t>
  </si>
  <si>
    <t>中川</t>
  </si>
  <si>
    <t xml:space="preserve"> 港</t>
    <phoneticPr fontId="6"/>
  </si>
  <si>
    <t xml:space="preserve"> 南</t>
    <phoneticPr fontId="6"/>
  </si>
  <si>
    <t>守山</t>
  </si>
  <si>
    <t xml:space="preserve"> 緑</t>
    <phoneticPr fontId="6"/>
  </si>
  <si>
    <t>名東</t>
  </si>
  <si>
    <t>天白</t>
  </si>
  <si>
    <t>表５－１３    死亡数、性・年齢（５歳階級）・月別</t>
    <rPh sb="9" eb="12">
      <t>シボウスウ</t>
    </rPh>
    <rPh sb="13" eb="14">
      <t>セイ</t>
    </rPh>
    <rPh sb="15" eb="17">
      <t>ネンレイ</t>
    </rPh>
    <rPh sb="19" eb="20">
      <t>サイ</t>
    </rPh>
    <rPh sb="20" eb="22">
      <t>カイキュウ</t>
    </rPh>
    <rPh sb="24" eb="26">
      <t>ツキベツ</t>
    </rPh>
    <phoneticPr fontId="6"/>
  </si>
  <si>
    <t>月　　･　 性</t>
    <phoneticPr fontId="6"/>
  </si>
  <si>
    <t>総　数</t>
  </si>
  <si>
    <t>0　歳</t>
  </si>
  <si>
    <t>1</t>
  </si>
  <si>
    <t>2</t>
  </si>
  <si>
    <t>3</t>
  </si>
  <si>
    <t>4</t>
  </si>
  <si>
    <t>0～4</t>
  </si>
  <si>
    <t>5～9</t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</si>
  <si>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</si>
  <si>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</si>
  <si>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</si>
  <si>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</si>
  <si>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</si>
  <si>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</si>
  <si>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</si>
  <si>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</si>
  <si>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</si>
  <si>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</si>
  <si>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</si>
  <si>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</si>
  <si>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</si>
  <si>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</si>
  <si>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</si>
  <si>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85～89</t>
  </si>
  <si>
    <t>90以上</t>
  </si>
  <si>
    <t>表５－１４    死亡数、性・年齢（５歳階級）・区別</t>
    <rPh sb="9" eb="12">
      <t>シボウスウ</t>
    </rPh>
    <rPh sb="13" eb="14">
      <t>セイ</t>
    </rPh>
    <rPh sb="15" eb="17">
      <t>ネンレイ</t>
    </rPh>
    <rPh sb="18" eb="20">
      <t>５サイ</t>
    </rPh>
    <rPh sb="20" eb="22">
      <t>カイキュウ</t>
    </rPh>
    <rPh sb="24" eb="25">
      <t>ク</t>
    </rPh>
    <rPh sb="25" eb="26">
      <t>ベツ</t>
    </rPh>
    <phoneticPr fontId="6"/>
  </si>
  <si>
    <t>　区 ･ 性</t>
  </si>
  <si>
    <t>表５－１５    死亡数、性、年齢（５歳階級）・死因（死因分類）別　</t>
    <phoneticPr fontId="6"/>
  </si>
  <si>
    <t>　　　　死　　　因　　・　　性</t>
  </si>
  <si>
    <t>総  数</t>
    <rPh sb="0" eb="4">
      <t>ソウスウ</t>
    </rPh>
    <phoneticPr fontId="6"/>
  </si>
  <si>
    <t>0  歳</t>
    <phoneticPr fontId="6"/>
  </si>
  <si>
    <t xml:space="preserve"> 1</t>
  </si>
  <si>
    <t xml:space="preserve"> 2</t>
  </si>
  <si>
    <t xml:space="preserve"> 3</t>
  </si>
  <si>
    <t xml:space="preserve"> 4</t>
  </si>
  <si>
    <t>0～4</t>
    <phoneticPr fontId="6"/>
  </si>
  <si>
    <t>5～9</t>
    <phoneticPr fontId="6"/>
  </si>
  <si>
    <t>不詳</t>
  </si>
  <si>
    <t xml:space="preserve"> 総　数</t>
    <phoneticPr fontId="6"/>
  </si>
  <si>
    <t>01000</t>
  </si>
  <si>
    <t xml:space="preserve"> 感染症及び寄生虫症</t>
  </si>
  <si>
    <t>01100</t>
  </si>
  <si>
    <t>　 腸管感染症</t>
  </si>
  <si>
    <t>01200</t>
  </si>
  <si>
    <t>　 結   核</t>
  </si>
  <si>
    <t>01201</t>
  </si>
  <si>
    <t>　　 呼吸器結核</t>
  </si>
  <si>
    <t>01202</t>
  </si>
  <si>
    <t>　　 その他の結核</t>
  </si>
  <si>
    <t>01300</t>
  </si>
  <si>
    <t>　 敗血症</t>
  </si>
  <si>
    <t>01400</t>
  </si>
  <si>
    <t>　 ウイルス性肝炎</t>
    <rPh sb="6" eb="7">
      <t>セイ</t>
    </rPh>
    <phoneticPr fontId="6"/>
  </si>
  <si>
    <t>　　</t>
  </si>
  <si>
    <t>01401</t>
  </si>
  <si>
    <t>　　 Ｂ型ウイルス性肝炎</t>
    <rPh sb="9" eb="10">
      <t>セイ</t>
    </rPh>
    <phoneticPr fontId="6"/>
  </si>
  <si>
    <t>01402</t>
  </si>
  <si>
    <t>　　 Ｃ型ウイルス性肝炎</t>
    <rPh sb="9" eb="10">
      <t>セイ</t>
    </rPh>
    <phoneticPr fontId="6"/>
  </si>
  <si>
    <t>01403</t>
  </si>
  <si>
    <t>　　 その他のウイルス性肝炎</t>
    <rPh sb="11" eb="12">
      <t>セイ</t>
    </rPh>
    <phoneticPr fontId="6"/>
  </si>
  <si>
    <t>01500</t>
  </si>
  <si>
    <t>　 ヒト免疫不全ウイルス［ＨＩＶ］病</t>
  </si>
  <si>
    <t>01600</t>
  </si>
  <si>
    <t>　 その他の感染症及び寄生虫症</t>
  </si>
  <si>
    <t>02000</t>
  </si>
  <si>
    <t xml:space="preserve"> 新生物＜腫瘍＞</t>
    <rPh sb="5" eb="7">
      <t>シュヨウ</t>
    </rPh>
    <phoneticPr fontId="6"/>
  </si>
  <si>
    <t>　 悪性新生物＜腫瘍＞</t>
    <phoneticPr fontId="6"/>
  </si>
  <si>
    <t>02101</t>
  </si>
  <si>
    <t>　　 口唇，口腔及び咽頭の悪性新生物</t>
  </si>
  <si>
    <t>　　　＜腫瘍＞</t>
    <phoneticPr fontId="6"/>
  </si>
  <si>
    <t>02102</t>
  </si>
  <si>
    <t>　　 食道の悪性新生物＜腫瘍＞</t>
    <phoneticPr fontId="6"/>
  </si>
  <si>
    <t>02103</t>
  </si>
  <si>
    <t>　　 胃の悪性新生物＜腫瘍＞</t>
    <phoneticPr fontId="6"/>
  </si>
  <si>
    <t>02104</t>
  </si>
  <si>
    <t>　 　結腸の悪性新生物＜腫瘍＞</t>
    <phoneticPr fontId="6"/>
  </si>
  <si>
    <t>　　 直腸Ｓ状結腸移行部及び</t>
  </si>
  <si>
    <t>02105</t>
  </si>
  <si>
    <t>直腸の悪性新生物＜腫瘍＞</t>
    <phoneticPr fontId="6"/>
  </si>
  <si>
    <t>　　 肝及び肝内胆管の悪性新生物</t>
  </si>
  <si>
    <t>02106</t>
  </si>
  <si>
    <t>　 　胆のう及びその他の胆道の</t>
  </si>
  <si>
    <t>02107</t>
  </si>
  <si>
    <t>悪性新生物＜腫瘍＞</t>
    <phoneticPr fontId="6"/>
  </si>
  <si>
    <t>表５－１５    つづき</t>
    <rPh sb="0" eb="1">
      <t>ヒョウ</t>
    </rPh>
    <phoneticPr fontId="6"/>
  </si>
  <si>
    <t>02108</t>
  </si>
  <si>
    <t>　　 膵の悪性新生物＜腫瘍＞</t>
    <phoneticPr fontId="6"/>
  </si>
  <si>
    <t>02109</t>
  </si>
  <si>
    <t>　　 喉頭の悪性新生物＜腫瘍＞</t>
    <phoneticPr fontId="6"/>
  </si>
  <si>
    <t>02110</t>
  </si>
  <si>
    <t>　　 気管、気管支及び肺の悪性新生物</t>
  </si>
  <si>
    <t>02111</t>
  </si>
  <si>
    <t>　　 皮膚の悪性新生物＜腫瘍＞</t>
    <phoneticPr fontId="6"/>
  </si>
  <si>
    <t>02112</t>
  </si>
  <si>
    <t>　　 乳房の悪性新生物＜腫瘍＞</t>
    <phoneticPr fontId="6"/>
  </si>
  <si>
    <t>02113</t>
  </si>
  <si>
    <t>　　 子宮の悪性新生物＜腫瘍＞</t>
    <phoneticPr fontId="6"/>
  </si>
  <si>
    <t>02114</t>
  </si>
  <si>
    <t>　　 卵巣の悪性新生物＜腫瘍＞</t>
    <phoneticPr fontId="6"/>
  </si>
  <si>
    <t>02115</t>
  </si>
  <si>
    <t>　　 前立腺の悪性新生物＜腫瘍＞</t>
    <phoneticPr fontId="6"/>
  </si>
  <si>
    <t>02116</t>
  </si>
  <si>
    <t>　 　膀胱の悪性新生物＜腫瘍＞</t>
    <phoneticPr fontId="6"/>
  </si>
  <si>
    <t>02117</t>
  </si>
  <si>
    <t>　 　中枢神経系の悪性新生物</t>
  </si>
  <si>
    <t>02118</t>
  </si>
  <si>
    <t>　　 悪性リンパ腫</t>
  </si>
  <si>
    <t>02119</t>
  </si>
  <si>
    <t>　　 白血病</t>
  </si>
  <si>
    <t>　　 その他のリンパ組織，造血組織</t>
  </si>
  <si>
    <t>02120</t>
  </si>
  <si>
    <t>及び関連組織の悪性新生物＜腫瘍＞</t>
    <rPh sb="13" eb="15">
      <t>シュヨウ</t>
    </rPh>
    <phoneticPr fontId="6"/>
  </si>
  <si>
    <t>02121</t>
  </si>
  <si>
    <t>　　 その他の悪性新生物&lt;腫瘍&gt;</t>
    <rPh sb="13" eb="15">
      <t>シュヨウ</t>
    </rPh>
    <phoneticPr fontId="6"/>
  </si>
  <si>
    <t>02200</t>
  </si>
  <si>
    <t>　 その他の新生物＜腫瘍＞</t>
    <rPh sb="10" eb="12">
      <t>シュヨウ</t>
    </rPh>
    <phoneticPr fontId="6"/>
  </si>
  <si>
    <t>02201</t>
  </si>
  <si>
    <t>　　 中枢神経系のその他の新生物</t>
  </si>
  <si>
    <t>　　＜腫瘍＞</t>
    <rPh sb="3" eb="5">
      <t>シュヨウ</t>
    </rPh>
    <phoneticPr fontId="6"/>
  </si>
  <si>
    <t>02202</t>
  </si>
  <si>
    <t>　　 中枢神経系を除くその他の新生物</t>
  </si>
  <si>
    <t xml:space="preserve"> 血液及び造血器の疾患並びに</t>
  </si>
  <si>
    <t>03000</t>
  </si>
  <si>
    <t>免疫機構の障害</t>
    <phoneticPr fontId="6"/>
  </si>
  <si>
    <t>03100</t>
  </si>
  <si>
    <t>　 貧血</t>
  </si>
  <si>
    <t>　 その他の血液及び造血器の疾患</t>
  </si>
  <si>
    <t>03200</t>
  </si>
  <si>
    <t>並びに免疫機構の障害</t>
    <phoneticPr fontId="6"/>
  </si>
  <si>
    <t>04000</t>
  </si>
  <si>
    <t xml:space="preserve"> 内分泌，栄養及び代謝疾患</t>
  </si>
  <si>
    <t>04100</t>
  </si>
  <si>
    <t>　 糖尿病</t>
  </si>
  <si>
    <t>04200</t>
  </si>
  <si>
    <t>　 その他の内分泌，栄養及び代謝疾患</t>
  </si>
  <si>
    <t>05000</t>
  </si>
  <si>
    <t xml:space="preserve"> 精神及び行動の障害</t>
  </si>
  <si>
    <t xml:space="preserve"> 　血管性及び詳細不明の認知症</t>
    <rPh sb="12" eb="14">
      <t>ニンチ</t>
    </rPh>
    <rPh sb="14" eb="15">
      <t>ショウ</t>
    </rPh>
    <phoneticPr fontId="6"/>
  </si>
  <si>
    <t>05200</t>
  </si>
  <si>
    <t>　 その他の精神及び行動の障害</t>
  </si>
  <si>
    <t>06000</t>
  </si>
  <si>
    <t xml:space="preserve"> 神経系の疾患</t>
  </si>
  <si>
    <t>06100</t>
  </si>
  <si>
    <t xml:space="preserve"> 　髄膜炎</t>
  </si>
  <si>
    <t>06200</t>
  </si>
  <si>
    <t xml:space="preserve"> 　脊髄性筋萎縮症及び関連症候群</t>
  </si>
  <si>
    <t>06300</t>
  </si>
  <si>
    <t>　 パーキンソン病</t>
  </si>
  <si>
    <t>　 アルツハイマー病</t>
  </si>
  <si>
    <t>06500</t>
  </si>
  <si>
    <t xml:space="preserve"> 　その他の神経系の疾患</t>
  </si>
  <si>
    <t>07000</t>
  </si>
  <si>
    <t xml:space="preserve"> 眼及び付属器の疾患</t>
  </si>
  <si>
    <t>08000</t>
  </si>
  <si>
    <t xml:space="preserve"> 耳及び乳様突起の疾患</t>
  </si>
  <si>
    <t>09000</t>
  </si>
  <si>
    <t xml:space="preserve"> 循環器系の疾患</t>
  </si>
  <si>
    <t>09100</t>
  </si>
  <si>
    <t>　高血圧性疾患</t>
  </si>
  <si>
    <t>09101</t>
  </si>
  <si>
    <t>　　高血圧性心疾患及び心腎疾患</t>
  </si>
  <si>
    <t>09102</t>
  </si>
  <si>
    <t>　　その他の高血圧性疾患</t>
  </si>
  <si>
    <t xml:space="preserve"> 　心疾患（高血圧性を除く）</t>
  </si>
  <si>
    <t>09201</t>
  </si>
  <si>
    <t>　 　慢性リウマチ性心疾患</t>
  </si>
  <si>
    <t>09202</t>
  </si>
  <si>
    <t>　 　急性心筋梗塞</t>
  </si>
  <si>
    <t>09203</t>
  </si>
  <si>
    <t>　　 その他の虚血性心疾患</t>
  </si>
  <si>
    <t>09204</t>
  </si>
  <si>
    <t>　 　慢性非リウマチ性心内膜疾患</t>
  </si>
  <si>
    <t>09205</t>
  </si>
  <si>
    <t>　　 心筋症</t>
  </si>
  <si>
    <t>09206</t>
  </si>
  <si>
    <t>　　 不整脈及び伝導障害</t>
  </si>
  <si>
    <t>09207</t>
  </si>
  <si>
    <t>　　 心不全</t>
  </si>
  <si>
    <t>09208</t>
  </si>
  <si>
    <t>　 　その他の心疾患</t>
  </si>
  <si>
    <t xml:space="preserve"> 　脳血管疾患</t>
  </si>
  <si>
    <t>09301</t>
  </si>
  <si>
    <t>　　 くも膜下出血</t>
  </si>
  <si>
    <t>09302</t>
  </si>
  <si>
    <t>　 　脳内出血</t>
  </si>
  <si>
    <t>09303</t>
  </si>
  <si>
    <t>　 　脳梗塞</t>
  </si>
  <si>
    <t>09304</t>
  </si>
  <si>
    <t>　　 その他の脳血管疾患</t>
  </si>
  <si>
    <t>　 大動脈瘤及び解離</t>
  </si>
  <si>
    <t>09500</t>
  </si>
  <si>
    <t>　 その他の循環器系の疾患</t>
  </si>
  <si>
    <t>10000</t>
  </si>
  <si>
    <t xml:space="preserve"> 呼吸器系の疾患</t>
  </si>
  <si>
    <t>10100</t>
  </si>
  <si>
    <t>　 インフルエンザ</t>
  </si>
  <si>
    <t xml:space="preserve"> 　肺炎</t>
  </si>
  <si>
    <t>10300</t>
  </si>
  <si>
    <t xml:space="preserve"> 　急性気管支炎</t>
  </si>
  <si>
    <t>　 慢性閉塞性肺疾患</t>
  </si>
  <si>
    <t>10500</t>
  </si>
  <si>
    <t xml:space="preserve"> 　喘息</t>
  </si>
  <si>
    <t>　 誤嚥性肺炎</t>
    <rPh sb="2" eb="7">
      <t>ゴエンセイハイエン</t>
    </rPh>
    <phoneticPr fontId="6"/>
  </si>
  <si>
    <t>　 間質性肺疾患</t>
    <rPh sb="2" eb="5">
      <t>カンシツセイ</t>
    </rPh>
    <rPh sb="5" eb="6">
      <t>ハイ</t>
    </rPh>
    <rPh sb="6" eb="8">
      <t>シッカン</t>
    </rPh>
    <phoneticPr fontId="6"/>
  </si>
  <si>
    <t>　 その他の呼吸器系の疾患</t>
  </si>
  <si>
    <t>11000</t>
  </si>
  <si>
    <t xml:space="preserve"> 消化器系の疾患</t>
  </si>
  <si>
    <t>11100</t>
  </si>
  <si>
    <t>　 胃潰瘍及び十二指腸潰瘍</t>
  </si>
  <si>
    <t>11200</t>
  </si>
  <si>
    <t xml:space="preserve"> 　ヘルニア及び腸閉塞</t>
  </si>
  <si>
    <t xml:space="preserve"> 　肝疾患</t>
  </si>
  <si>
    <t>11301</t>
  </si>
  <si>
    <t>　 　肝硬変（アルコール性を除く）</t>
  </si>
  <si>
    <t>11302</t>
  </si>
  <si>
    <t>　 　その他の肝疾患</t>
  </si>
  <si>
    <t>11400</t>
  </si>
  <si>
    <t>　 その他の消化器系の疾患</t>
  </si>
  <si>
    <t>12000</t>
  </si>
  <si>
    <t xml:space="preserve"> 皮膚及び皮下組織の疾患</t>
  </si>
  <si>
    <t>13000</t>
  </si>
  <si>
    <t xml:space="preserve"> 筋骨格系及び結合組織の疾患</t>
  </si>
  <si>
    <t>14000</t>
  </si>
  <si>
    <t xml:space="preserve"> 腎尿路生殖器系の疾患</t>
    <phoneticPr fontId="6"/>
  </si>
  <si>
    <t>14100</t>
  </si>
  <si>
    <t>　 糸球体疾患及び腎尿細管間質性疾患</t>
  </si>
  <si>
    <t xml:space="preserve"> 　腎不全</t>
  </si>
  <si>
    <t>14201</t>
  </si>
  <si>
    <t>　 　急性腎不全</t>
  </si>
  <si>
    <t>14202</t>
  </si>
  <si>
    <t>　 　慢性腎臓病</t>
    <rPh sb="5" eb="8">
      <t>ジンゾウビョウ</t>
    </rPh>
    <phoneticPr fontId="6"/>
  </si>
  <si>
    <t>14203</t>
  </si>
  <si>
    <t>　 　詳細不明の腎不全</t>
    <phoneticPr fontId="6"/>
  </si>
  <si>
    <t>14300</t>
  </si>
  <si>
    <t xml:space="preserve"> 　その他の腎尿路生殖器系の疾患</t>
    <rPh sb="6" eb="7">
      <t>ジン</t>
    </rPh>
    <rPh sb="7" eb="9">
      <t>ニョウロ</t>
    </rPh>
    <rPh sb="9" eb="12">
      <t>セイショクキ</t>
    </rPh>
    <phoneticPr fontId="6"/>
  </si>
  <si>
    <t>15000</t>
  </si>
  <si>
    <t xml:space="preserve"> 妊娠，分娩及び産じょく</t>
  </si>
  <si>
    <t>16000</t>
  </si>
  <si>
    <t xml:space="preserve"> 周産期に発生した病態</t>
  </si>
  <si>
    <t>16100</t>
  </si>
  <si>
    <t>　 妊娠期間及び胎児発育に関連する</t>
  </si>
  <si>
    <t>障害</t>
    <phoneticPr fontId="6"/>
  </si>
  <si>
    <t>16200</t>
  </si>
  <si>
    <t xml:space="preserve"> 　出産外傷</t>
  </si>
  <si>
    <t xml:space="preserve"> 　周産期に特異的な呼吸障害及び</t>
  </si>
  <si>
    <t>16300</t>
  </si>
  <si>
    <t>心血管障害</t>
    <phoneticPr fontId="6"/>
  </si>
  <si>
    <t>16400</t>
  </si>
  <si>
    <t xml:space="preserve"> 　周産期に特異的な感染症</t>
  </si>
  <si>
    <t xml:space="preserve"> 　胎児及び新生児の出血性障害及び</t>
  </si>
  <si>
    <t>16500</t>
  </si>
  <si>
    <t>血液障害</t>
    <phoneticPr fontId="6"/>
  </si>
  <si>
    <t>16600</t>
  </si>
  <si>
    <t xml:space="preserve"> 　その他の周産期に発生した病態</t>
  </si>
  <si>
    <t>17000</t>
  </si>
  <si>
    <t xml:space="preserve"> 先天奇形，変形及び染色体異常</t>
  </si>
  <si>
    <t>17100</t>
  </si>
  <si>
    <t xml:space="preserve"> 　神経系の先天奇形</t>
  </si>
  <si>
    <t>17200</t>
  </si>
  <si>
    <t xml:space="preserve"> 　循環器系の先天奇形</t>
  </si>
  <si>
    <t>17201</t>
  </si>
  <si>
    <t xml:space="preserve"> 　　心臓の先天奇形</t>
  </si>
  <si>
    <t>17202</t>
  </si>
  <si>
    <t>　 　その他の循環器系の先天奇形</t>
  </si>
  <si>
    <t>17300</t>
  </si>
  <si>
    <t xml:space="preserve"> 　消化器系の先天奇形</t>
  </si>
  <si>
    <t>17400</t>
  </si>
  <si>
    <t xml:space="preserve"> 　その他の先天奇形及び変形</t>
  </si>
  <si>
    <t>17500</t>
  </si>
  <si>
    <t xml:space="preserve"> 　染色体異常，他に分類されないもの</t>
  </si>
  <si>
    <t>18000</t>
  </si>
  <si>
    <t xml:space="preserve"> 症状，徴候及び異常臨床所見・異常</t>
  </si>
  <si>
    <t>検査所見で他に分類されないもの</t>
    <phoneticPr fontId="6"/>
  </si>
  <si>
    <t xml:space="preserve"> 　老衰</t>
  </si>
  <si>
    <t>18200</t>
  </si>
  <si>
    <t xml:space="preserve"> 　乳幼児突然死症候群</t>
  </si>
  <si>
    <t xml:space="preserve"> 　その他の症状，徴候及び異常臨床</t>
  </si>
  <si>
    <t>18300</t>
  </si>
  <si>
    <t xml:space="preserve">   所見・異常検査所見で他に分類</t>
  </si>
  <si>
    <t xml:space="preserve">   されないもの</t>
  </si>
  <si>
    <t>20000</t>
  </si>
  <si>
    <t xml:space="preserve"> 傷病及び死亡の外因</t>
  </si>
  <si>
    <t xml:space="preserve"> 　不慮の事故</t>
  </si>
  <si>
    <t>20101</t>
  </si>
  <si>
    <t>　 　交通事故</t>
  </si>
  <si>
    <t>20102</t>
  </si>
  <si>
    <t>　 　転倒・転落・墜落</t>
    <rPh sb="9" eb="11">
      <t>ツイラク</t>
    </rPh>
    <phoneticPr fontId="6"/>
  </si>
  <si>
    <t>20103</t>
  </si>
  <si>
    <t>　 　不慮の溺死及び溺水</t>
  </si>
  <si>
    <t>20104</t>
  </si>
  <si>
    <t>　 　不慮の窒息</t>
  </si>
  <si>
    <t>20105</t>
  </si>
  <si>
    <t>　 　煙，火及び火炎への曝露</t>
    <rPh sb="9" eb="10">
      <t>ホノオ</t>
    </rPh>
    <phoneticPr fontId="6"/>
  </si>
  <si>
    <t>　 　有害物質による不慮の中毒</t>
  </si>
  <si>
    <t>20106</t>
  </si>
  <si>
    <t>及び有害物質への曝露</t>
    <phoneticPr fontId="6"/>
  </si>
  <si>
    <t>20107</t>
  </si>
  <si>
    <t>　 　その他の不慮の事故</t>
  </si>
  <si>
    <t xml:space="preserve"> 　自殺　　</t>
  </si>
  <si>
    <t>20300</t>
  </si>
  <si>
    <t xml:space="preserve"> 　他殺</t>
  </si>
  <si>
    <t>20400</t>
  </si>
  <si>
    <t>　その他の外因</t>
  </si>
  <si>
    <t>表５－１６    死亡数、性・月・死因（死因分類）別　</t>
    <phoneticPr fontId="6"/>
  </si>
  <si>
    <t>総数</t>
    <phoneticPr fontId="6"/>
  </si>
  <si>
    <t>1月</t>
    <phoneticPr fontId="6"/>
  </si>
  <si>
    <t>2月</t>
    <phoneticPr fontId="6"/>
  </si>
  <si>
    <t>3月</t>
    <phoneticPr fontId="6"/>
  </si>
  <si>
    <t>4月</t>
    <phoneticPr fontId="6"/>
  </si>
  <si>
    <t>5月</t>
    <phoneticPr fontId="6"/>
  </si>
  <si>
    <t>7月</t>
    <phoneticPr fontId="6"/>
  </si>
  <si>
    <t>8月</t>
    <phoneticPr fontId="6"/>
  </si>
  <si>
    <t>9月</t>
    <phoneticPr fontId="6"/>
  </si>
  <si>
    <t>10月</t>
    <phoneticPr fontId="6"/>
  </si>
  <si>
    <t>11月</t>
    <phoneticPr fontId="6"/>
  </si>
  <si>
    <t>12月</t>
    <phoneticPr fontId="6"/>
  </si>
  <si>
    <t xml:space="preserve"> 総　　　　数</t>
    <phoneticPr fontId="6"/>
  </si>
  <si>
    <t>　 悪性新生物＜腫瘍＞</t>
    <rPh sb="8" eb="10">
      <t>シュヨウ</t>
    </rPh>
    <phoneticPr fontId="6"/>
  </si>
  <si>
    <t>　　　＜腫瘍＞</t>
    <rPh sb="4" eb="6">
      <t>シュヨウ</t>
    </rPh>
    <phoneticPr fontId="6"/>
  </si>
  <si>
    <t>　　 食道の悪性新生物＜腫瘍＞</t>
    <rPh sb="12" eb="14">
      <t>シュヨウ</t>
    </rPh>
    <phoneticPr fontId="6"/>
  </si>
  <si>
    <t>表５－１６    つづき　</t>
    <phoneticPr fontId="6"/>
  </si>
  <si>
    <t>　　 喉頭の悪性新生物</t>
  </si>
  <si>
    <t>及び関連組織の悪性新生物&lt;腫瘍&gt;</t>
    <rPh sb="13" eb="15">
      <t>シュヨウ</t>
    </rPh>
    <phoneticPr fontId="6"/>
  </si>
  <si>
    <t>　　 その他の悪性新生物＜腫瘍＞</t>
    <rPh sb="13" eb="15">
      <t>シュヨウ</t>
    </rPh>
    <phoneticPr fontId="6"/>
  </si>
  <si>
    <t xml:space="preserve"> 並びに免疫機構の障害</t>
    <phoneticPr fontId="6"/>
  </si>
  <si>
    <t>　　誤嚥性肺炎</t>
    <rPh sb="2" eb="5">
      <t>ゴエンセイ</t>
    </rPh>
    <rPh sb="5" eb="7">
      <t>ハイエン</t>
    </rPh>
    <phoneticPr fontId="6"/>
  </si>
  <si>
    <t>　　間質性肺疾患</t>
    <rPh sb="2" eb="5">
      <t>カンシツセイ</t>
    </rPh>
    <rPh sb="5" eb="6">
      <t>ハイ</t>
    </rPh>
    <rPh sb="6" eb="8">
      <t>シッカン</t>
    </rPh>
    <phoneticPr fontId="6"/>
  </si>
  <si>
    <t xml:space="preserve"> 　腎不全</t>
    <phoneticPr fontId="6"/>
  </si>
  <si>
    <t>　 　慢性腎臓病</t>
    <phoneticPr fontId="6"/>
  </si>
  <si>
    <t>　 　詳細不明の腎不全</t>
  </si>
  <si>
    <t>　心血管障害</t>
    <phoneticPr fontId="6"/>
  </si>
  <si>
    <t>されないもの</t>
    <phoneticPr fontId="6"/>
  </si>
  <si>
    <t>表５－１７ 　死亡数、性・区・死因（死因分類）別　</t>
    <phoneticPr fontId="6"/>
  </si>
  <si>
    <t>死因分類</t>
    <phoneticPr fontId="6"/>
  </si>
  <si>
    <t>東</t>
    <phoneticPr fontId="6"/>
  </si>
  <si>
    <t xml:space="preserve"> 総　          数</t>
    <phoneticPr fontId="6"/>
  </si>
  <si>
    <t xml:space="preserve"> 新生物</t>
  </si>
  <si>
    <t>＜腫瘍＞</t>
    <phoneticPr fontId="6"/>
  </si>
  <si>
    <t>　　 胃の悪性新生物＜腫瘍＞</t>
    <rPh sb="11" eb="13">
      <t>シュヨウ</t>
    </rPh>
    <phoneticPr fontId="6"/>
  </si>
  <si>
    <t>　 　結腸の悪性新生物＜腫瘍＞</t>
    <rPh sb="12" eb="14">
      <t>シュヨウ</t>
    </rPh>
    <phoneticPr fontId="6"/>
  </si>
  <si>
    <t>直腸の悪性新生物＜腫瘍＞</t>
    <rPh sb="9" eb="11">
      <t>シュヨウ</t>
    </rPh>
    <phoneticPr fontId="6"/>
  </si>
  <si>
    <t>悪性新生物＜腫瘍＞</t>
    <rPh sb="6" eb="8">
      <t>シュヨウ</t>
    </rPh>
    <phoneticPr fontId="6"/>
  </si>
  <si>
    <t>表５－１７　つづき　</t>
    <phoneticPr fontId="6"/>
  </si>
  <si>
    <t>　 　中枢神経系の悪性新生物＜腫瘍＞</t>
    <phoneticPr fontId="6"/>
  </si>
  <si>
    <t xml:space="preserve">         及び関連組織の悪性新生物＜腫瘍＞</t>
    <phoneticPr fontId="6"/>
  </si>
  <si>
    <t>　　 その他の悪性新生物＜腫瘍＞</t>
    <phoneticPr fontId="6"/>
  </si>
  <si>
    <t>　 その他の新生物＜腫瘍＞</t>
    <phoneticPr fontId="6"/>
  </si>
  <si>
    <t>＜腫瘍＞</t>
  </si>
  <si>
    <t>　　　　　　　免疫機構の障害</t>
  </si>
  <si>
    <t>　    　    並びに免疫機構の障害</t>
  </si>
  <si>
    <t>　　その他の呼吸器系の疾患</t>
    <phoneticPr fontId="6"/>
  </si>
  <si>
    <t>　 その他の腎尿路生殖器系の疾患</t>
    <rPh sb="6" eb="7">
      <t>ジン</t>
    </rPh>
    <rPh sb="7" eb="9">
      <t>ニョウロ</t>
    </rPh>
    <rPh sb="9" eb="12">
      <t>セイショクキ</t>
    </rPh>
    <phoneticPr fontId="6"/>
  </si>
  <si>
    <t>　　　　　　　　　　　　　　障害</t>
  </si>
  <si>
    <t>　　　　　　　　　　　心血管障害</t>
  </si>
  <si>
    <t>　　　　　　　　　　　　　血液障害</t>
  </si>
  <si>
    <t xml:space="preserve">  検査所見で他に分類されないもの</t>
  </si>
  <si>
    <t>　　　　　　及び有害物質への曝露</t>
  </si>
  <si>
    <t>表５－１８   死亡数・乳児死亡数・新生児死亡数、死亡の場所･区別</t>
    <phoneticPr fontId="6"/>
  </si>
  <si>
    <t>死　　　　  　　　 　亡　　　　　　　　　　数</t>
    <phoneticPr fontId="6"/>
  </si>
  <si>
    <t xml:space="preserve">      乳     児   (1  歳  未  満)   死   亡   数</t>
    <phoneticPr fontId="6"/>
  </si>
  <si>
    <t>新　生　児　(生 後 ２８日 未 満)　死　亡　数</t>
    <phoneticPr fontId="6"/>
  </si>
  <si>
    <t>区</t>
  </si>
  <si>
    <t>病    院</t>
  </si>
  <si>
    <t>診 療 所</t>
  </si>
  <si>
    <t>介護老人</t>
    <rPh sb="0" eb="2">
      <t>カイゴ</t>
    </rPh>
    <phoneticPr fontId="6"/>
  </si>
  <si>
    <t>助 産 所</t>
  </si>
  <si>
    <t>老人ホーム</t>
  </si>
  <si>
    <t>自    宅</t>
  </si>
  <si>
    <t>そ の 他</t>
  </si>
  <si>
    <t>自　　宅</t>
  </si>
  <si>
    <t>保健施設</t>
  </si>
  <si>
    <t>千　　種</t>
  </si>
  <si>
    <t>中　　村</t>
  </si>
  <si>
    <t>昭　　和</t>
  </si>
  <si>
    <t>瑞　　穂</t>
  </si>
  <si>
    <t>熱　　田</t>
  </si>
  <si>
    <t>中　　川</t>
  </si>
  <si>
    <t>守　　山</t>
  </si>
  <si>
    <t>名　　東</t>
  </si>
  <si>
    <t>天　　白</t>
  </si>
  <si>
    <t>表５－９    死因順位、年齢（５歳階級）別</t>
    <phoneticPr fontId="6"/>
  </si>
  <si>
    <t>年    齢</t>
    <phoneticPr fontId="6"/>
  </si>
  <si>
    <t>総        数</t>
    <phoneticPr fontId="6"/>
  </si>
  <si>
    <t>１       　　　　　    位</t>
    <phoneticPr fontId="6"/>
  </si>
  <si>
    <t>２     　　　　        位</t>
    <phoneticPr fontId="6"/>
  </si>
  <si>
    <t>３       　　　　     位</t>
    <phoneticPr fontId="6"/>
  </si>
  <si>
    <t/>
  </si>
  <si>
    <t>４        　　　　     位</t>
    <phoneticPr fontId="6"/>
  </si>
  <si>
    <t>５　　　　　　　　位</t>
    <phoneticPr fontId="6"/>
  </si>
  <si>
    <t>死亡数</t>
    <phoneticPr fontId="6"/>
  </si>
  <si>
    <t>死亡率</t>
    <phoneticPr fontId="6"/>
  </si>
  <si>
    <t>死   因</t>
  </si>
  <si>
    <t>割 合</t>
  </si>
  <si>
    <t xml:space="preserve"> 死亡率</t>
  </si>
  <si>
    <t xml:space="preserve"> 総　 数</t>
    <phoneticPr fontId="6"/>
  </si>
  <si>
    <t xml:space="preserve"> 0～4歳</t>
    <phoneticPr fontId="6"/>
  </si>
  <si>
    <t>周産期に発生した病態</t>
  </si>
  <si>
    <t>敗血症</t>
  </si>
  <si>
    <t>誤嚥性肺炎</t>
  </si>
  <si>
    <t>(注) １.　割合は、それぞれの年齢階級別死亡数に対する百分率。</t>
  </si>
  <si>
    <t xml:space="preserve">     ２.  死亡数同数の場合は、同一順位に死亡数を列記し、次位を空欄とした。</t>
    <rPh sb="9" eb="12">
      <t>シボウスウ</t>
    </rPh>
    <rPh sb="12" eb="14">
      <t>ドウスウ</t>
    </rPh>
    <rPh sb="15" eb="17">
      <t>バアイ</t>
    </rPh>
    <rPh sb="19" eb="21">
      <t>ドウイツ</t>
    </rPh>
    <rPh sb="21" eb="23">
      <t>ジュンイ</t>
    </rPh>
    <rPh sb="24" eb="27">
      <t>シボウスウ</t>
    </rPh>
    <rPh sb="28" eb="30">
      <t>レッキ</t>
    </rPh>
    <rPh sb="32" eb="34">
      <t>ジイ</t>
    </rPh>
    <rPh sb="35" eb="37">
      <t>クウラン</t>
    </rPh>
    <phoneticPr fontId="6"/>
  </si>
  <si>
    <t xml:space="preserve">     ３.  死亡数が１となる死因は除く。</t>
    <rPh sb="9" eb="12">
      <t>シボウスウ</t>
    </rPh>
    <rPh sb="17" eb="19">
      <t>シイン</t>
    </rPh>
    <rPh sb="20" eb="21">
      <t>ノゾ</t>
    </rPh>
    <phoneticPr fontId="6"/>
  </si>
  <si>
    <t xml:space="preserve">     ４． 総数には年齢不詳を含む。</t>
    <rPh sb="8" eb="10">
      <t>ソウスウ</t>
    </rPh>
    <rPh sb="12" eb="14">
      <t>ネンレイ</t>
    </rPh>
    <rPh sb="14" eb="16">
      <t>フショウ</t>
    </rPh>
    <rPh sb="17" eb="18">
      <t>フク</t>
    </rPh>
    <phoneticPr fontId="6"/>
  </si>
  <si>
    <t>表５－１１　　死因年次推移分類別年齢調整死亡率（人口１０万対）、年次別</t>
    <phoneticPr fontId="6"/>
  </si>
  <si>
    <t>年次推移分類番号</t>
  </si>
  <si>
    <t>死　　　　　　因</t>
  </si>
  <si>
    <t>昭和60年</t>
    <rPh sb="0" eb="2">
      <t>ショウワ</t>
    </rPh>
    <phoneticPr fontId="40"/>
  </si>
  <si>
    <t>５年</t>
    <phoneticPr fontId="40"/>
  </si>
  <si>
    <t>７年</t>
    <phoneticPr fontId="40"/>
  </si>
  <si>
    <t>１２年</t>
    <rPh sb="2" eb="3">
      <t>ネン</t>
    </rPh>
    <phoneticPr fontId="6"/>
  </si>
  <si>
    <t>１７年</t>
  </si>
  <si>
    <t>２２年</t>
    <phoneticPr fontId="40"/>
  </si>
  <si>
    <t>２７年</t>
  </si>
  <si>
    <t>３０年</t>
  </si>
  <si>
    <t>令和元年</t>
    <rPh sb="0" eb="2">
      <t>レイワ</t>
    </rPh>
    <rPh sb="2" eb="3">
      <t>ガン</t>
    </rPh>
    <phoneticPr fontId="40"/>
  </si>
  <si>
    <t>死亡総数</t>
  </si>
  <si>
    <t>Hi01</t>
  </si>
  <si>
    <t>結核</t>
  </si>
  <si>
    <t>Hi02</t>
  </si>
  <si>
    <t>悪性新生物&lt;腫瘍&gt;</t>
    <rPh sb="6" eb="8">
      <t>シュヨウ</t>
    </rPh>
    <phoneticPr fontId="40"/>
  </si>
  <si>
    <t>Hi04</t>
  </si>
  <si>
    <t>高血圧性疾患</t>
  </si>
  <si>
    <t>Hi05</t>
  </si>
  <si>
    <t>Hi06</t>
  </si>
  <si>
    <t>Hi07</t>
  </si>
  <si>
    <t>Hi10</t>
  </si>
  <si>
    <t>胃及び十二指腸潰瘍</t>
    <phoneticPr fontId="40"/>
  </si>
  <si>
    <t>Hi11</t>
  </si>
  <si>
    <t>Hi12</t>
  </si>
  <si>
    <t>Hi13</t>
  </si>
  <si>
    <t>Hi14</t>
  </si>
  <si>
    <t>Hi16</t>
    <phoneticPr fontId="40"/>
  </si>
  <si>
    <t>注）１．基準人口は昭和６０年モデル人口を用いた。</t>
    <rPh sb="0" eb="1">
      <t>チュウ</t>
    </rPh>
    <rPh sb="4" eb="6">
      <t>キジュン</t>
    </rPh>
    <rPh sb="6" eb="8">
      <t>ジンコウ</t>
    </rPh>
    <rPh sb="9" eb="11">
      <t>ショウワ</t>
    </rPh>
    <rPh sb="13" eb="14">
      <t>ネン</t>
    </rPh>
    <rPh sb="17" eb="19">
      <t>ジンコウ</t>
    </rPh>
    <rPh sb="20" eb="21">
      <t>モチ</t>
    </rPh>
    <phoneticPr fontId="6"/>
  </si>
  <si>
    <t xml:space="preserve">    ２．死因は、平成６年以前は第９回修正国際疾病分類（ICD－９)に基づき、平成７年からは第１０回修正国際疾病分類（ICD－１０)に基づいている。</t>
    <rPh sb="6" eb="8">
      <t>シイン</t>
    </rPh>
    <rPh sb="10" eb="12">
      <t>ヘイセイ</t>
    </rPh>
    <rPh sb="13" eb="14">
      <t>ネン</t>
    </rPh>
    <rPh sb="14" eb="16">
      <t>イゼン</t>
    </rPh>
    <rPh sb="17" eb="18">
      <t>ダイ</t>
    </rPh>
    <rPh sb="19" eb="20">
      <t>カイ</t>
    </rPh>
    <rPh sb="20" eb="22">
      <t>シュウセイ</t>
    </rPh>
    <rPh sb="22" eb="24">
      <t>コクサイ</t>
    </rPh>
    <rPh sb="24" eb="26">
      <t>シッペイ</t>
    </rPh>
    <rPh sb="26" eb="28">
      <t>ブンルイ</t>
    </rPh>
    <rPh sb="36" eb="37">
      <t>モト</t>
    </rPh>
    <rPh sb="40" eb="42">
      <t>ヘイセイ</t>
    </rPh>
    <rPh sb="43" eb="44">
      <t>ネン</t>
    </rPh>
    <rPh sb="47" eb="48">
      <t>ダイ</t>
    </rPh>
    <rPh sb="50" eb="51">
      <t>カイ</t>
    </rPh>
    <rPh sb="51" eb="53">
      <t>シュウセイ</t>
    </rPh>
    <rPh sb="53" eb="55">
      <t>コクサイ</t>
    </rPh>
    <rPh sb="55" eb="57">
      <t>シッペイ</t>
    </rPh>
    <rPh sb="57" eb="59">
      <t>ブンルイ</t>
    </rPh>
    <phoneticPr fontId="6"/>
  </si>
  <si>
    <t>表５－４     死因順位、年次別</t>
    <phoneticPr fontId="4"/>
  </si>
  <si>
    <t xml:space="preserve"> 第 １ 位</t>
    <phoneticPr fontId="4"/>
  </si>
  <si>
    <t>第 ２ 位</t>
    <phoneticPr fontId="4"/>
  </si>
  <si>
    <t>第 ３ 位</t>
    <phoneticPr fontId="4"/>
  </si>
  <si>
    <t>第 ４ 位</t>
    <phoneticPr fontId="4"/>
  </si>
  <si>
    <t>第 ５ 位</t>
    <phoneticPr fontId="4"/>
  </si>
  <si>
    <t>第 ６ 位</t>
    <phoneticPr fontId="4"/>
  </si>
  <si>
    <t>第 ７ 位</t>
    <phoneticPr fontId="4"/>
  </si>
  <si>
    <t>第 ８ 位</t>
    <phoneticPr fontId="4"/>
  </si>
  <si>
    <t>第 ９ 位</t>
    <phoneticPr fontId="4"/>
  </si>
  <si>
    <t>第 １０ 位</t>
    <phoneticPr fontId="6"/>
  </si>
  <si>
    <t>年次</t>
  </si>
  <si>
    <t>死      因</t>
  </si>
  <si>
    <t xml:space="preserve">  36</t>
  </si>
  <si>
    <t>〃</t>
  </si>
  <si>
    <t>不慮の事故及び有害作用</t>
  </si>
  <si>
    <t>老         衰</t>
  </si>
  <si>
    <t>肺炎及び気管支炎</t>
  </si>
  <si>
    <t xml:space="preserve">  37</t>
  </si>
  <si>
    <t>全   結   核</t>
  </si>
  <si>
    <t>胃   腸   炎</t>
    <phoneticPr fontId="6"/>
  </si>
  <si>
    <t xml:space="preserve">  38</t>
  </si>
  <si>
    <t>乳児固有の疾患</t>
  </si>
  <si>
    <t>自         殺</t>
  </si>
  <si>
    <t xml:space="preserve">  39</t>
  </si>
  <si>
    <t>昭和40年</t>
    <phoneticPr fontId="6"/>
  </si>
  <si>
    <t>全結核</t>
    <phoneticPr fontId="6"/>
  </si>
  <si>
    <t>自殺</t>
    <phoneticPr fontId="6"/>
  </si>
  <si>
    <t>腎炎、ネフローゼ症候群及びネフローゼ</t>
  </si>
  <si>
    <t>昭和40年</t>
    <phoneticPr fontId="6"/>
  </si>
  <si>
    <t xml:space="preserve">  41</t>
  </si>
  <si>
    <t>慢性肝疾患及び肝硬変</t>
    <phoneticPr fontId="6"/>
  </si>
  <si>
    <t xml:space="preserve">  42</t>
  </si>
  <si>
    <t>その他新生児固有の疾患</t>
  </si>
  <si>
    <t xml:space="preserve">  43</t>
  </si>
  <si>
    <t xml:space="preserve">  44</t>
  </si>
  <si>
    <t>昭和45年</t>
    <phoneticPr fontId="6"/>
  </si>
  <si>
    <t>昭和45年</t>
  </si>
  <si>
    <t xml:space="preserve">  46</t>
  </si>
  <si>
    <t xml:space="preserve">  47</t>
  </si>
  <si>
    <t>全結核</t>
    <phoneticPr fontId="6"/>
  </si>
  <si>
    <t xml:space="preserve">  48</t>
  </si>
  <si>
    <t>自殺</t>
    <phoneticPr fontId="6"/>
  </si>
  <si>
    <t>老衰</t>
    <phoneticPr fontId="6"/>
  </si>
  <si>
    <t xml:space="preserve">  49</t>
  </si>
  <si>
    <t>慢性肝疾患及び肝硬変</t>
    <phoneticPr fontId="6"/>
  </si>
  <si>
    <t xml:space="preserve">  50</t>
  </si>
  <si>
    <t xml:space="preserve">  51</t>
  </si>
  <si>
    <t xml:space="preserve">  52</t>
  </si>
  <si>
    <t xml:space="preserve">  53</t>
  </si>
  <si>
    <t>良性及び性質 不詳の新生物</t>
  </si>
  <si>
    <t xml:space="preserve">  54</t>
  </si>
  <si>
    <t>循環系その他の疾患</t>
  </si>
  <si>
    <t xml:space="preserve">  55</t>
  </si>
  <si>
    <t xml:space="preserve">  56</t>
  </si>
  <si>
    <t xml:space="preserve">  57</t>
  </si>
  <si>
    <t xml:space="preserve">  58</t>
  </si>
  <si>
    <t>循環系 その他の疾患</t>
    <phoneticPr fontId="6"/>
  </si>
  <si>
    <t xml:space="preserve">  59</t>
  </si>
  <si>
    <t xml:space="preserve">  60</t>
  </si>
  <si>
    <t xml:space="preserve">  61</t>
  </si>
  <si>
    <t xml:space="preserve">  62</t>
  </si>
  <si>
    <t xml:space="preserve">  63</t>
  </si>
  <si>
    <t>平成元年</t>
  </si>
  <si>
    <t xml:space="preserve">   2</t>
  </si>
  <si>
    <t xml:space="preserve">   3</t>
  </si>
  <si>
    <t>慢性肝疾患及び肝硬変</t>
  </si>
  <si>
    <t xml:space="preserve">   4</t>
  </si>
  <si>
    <t>精神病の記載 のない老衰</t>
  </si>
  <si>
    <t xml:space="preserve">   5</t>
  </si>
  <si>
    <t xml:space="preserve">   6</t>
  </si>
  <si>
    <t>循環系のその他の疾患</t>
  </si>
  <si>
    <t xml:space="preserve">   7</t>
  </si>
  <si>
    <t>肺炎</t>
    <phoneticPr fontId="6"/>
  </si>
  <si>
    <t>糖尿病</t>
  </si>
  <si>
    <t xml:space="preserve">   8</t>
  </si>
  <si>
    <t xml:space="preserve">   9</t>
  </si>
  <si>
    <t xml:space="preserve">   10</t>
  </si>
  <si>
    <t xml:space="preserve">   11</t>
  </si>
  <si>
    <t xml:space="preserve">   12</t>
    <phoneticPr fontId="6"/>
  </si>
  <si>
    <t xml:space="preserve">   13</t>
  </si>
  <si>
    <t xml:space="preserve">   14</t>
    <phoneticPr fontId="6"/>
  </si>
  <si>
    <t xml:space="preserve">   15</t>
    <phoneticPr fontId="6"/>
  </si>
  <si>
    <t xml:space="preserve">   16</t>
  </si>
  <si>
    <t xml:space="preserve">   17</t>
    <phoneticPr fontId="6"/>
  </si>
  <si>
    <t xml:space="preserve">   18</t>
    <phoneticPr fontId="6"/>
  </si>
  <si>
    <t>肝疾患</t>
    <rPh sb="0" eb="1">
      <t>カン</t>
    </rPh>
    <rPh sb="1" eb="3">
      <t>シッカン</t>
    </rPh>
    <phoneticPr fontId="6"/>
  </si>
  <si>
    <t xml:space="preserve">   18</t>
  </si>
  <si>
    <t xml:space="preserve">   19</t>
    <phoneticPr fontId="6"/>
  </si>
  <si>
    <t>老衰</t>
    <phoneticPr fontId="6"/>
  </si>
  <si>
    <t>肝疾患</t>
    <phoneticPr fontId="6"/>
  </si>
  <si>
    <t>大動脈瘤及び解離</t>
    <phoneticPr fontId="6"/>
  </si>
  <si>
    <t xml:space="preserve">   20</t>
    <phoneticPr fontId="6"/>
  </si>
  <si>
    <t xml:space="preserve">   20</t>
    <phoneticPr fontId="6"/>
  </si>
  <si>
    <t xml:space="preserve">   21</t>
  </si>
  <si>
    <t xml:space="preserve">   22</t>
  </si>
  <si>
    <t>慢性閉塞性肺疾患</t>
    <rPh sb="0" eb="2">
      <t>マンセイ</t>
    </rPh>
    <rPh sb="2" eb="5">
      <t>ヘイソクセイ</t>
    </rPh>
    <rPh sb="5" eb="6">
      <t>ハイ</t>
    </rPh>
    <rPh sb="6" eb="8">
      <t>シッカン</t>
    </rPh>
    <phoneticPr fontId="6"/>
  </si>
  <si>
    <t xml:space="preserve">   23</t>
  </si>
  <si>
    <t>肺炎</t>
    <rPh sb="0" eb="2">
      <t>ハイエン</t>
    </rPh>
    <phoneticPr fontId="6"/>
  </si>
  <si>
    <t xml:space="preserve">   24</t>
  </si>
  <si>
    <t xml:space="preserve">   25</t>
  </si>
  <si>
    <t xml:space="preserve">   26</t>
  </si>
  <si>
    <t xml:space="preserve">   27</t>
  </si>
  <si>
    <t xml:space="preserve">   28</t>
  </si>
  <si>
    <t>大動脈瘤
及び乖離</t>
    <rPh sb="0" eb="4">
      <t>ダイドウミャクリュウ</t>
    </rPh>
    <rPh sb="5" eb="6">
      <t>オヨ</t>
    </rPh>
    <rPh sb="7" eb="9">
      <t>カイリ</t>
    </rPh>
    <phoneticPr fontId="6"/>
  </si>
  <si>
    <t>自殺</t>
    <rPh sb="0" eb="2">
      <t>ジサツ</t>
    </rPh>
    <phoneticPr fontId="6"/>
  </si>
  <si>
    <t xml:space="preserve"> 　29</t>
    <phoneticPr fontId="6"/>
  </si>
  <si>
    <t>大動脈瘤及び乖離</t>
    <rPh sb="0" eb="4">
      <t>ダイドウミャクリュウ</t>
    </rPh>
    <rPh sb="4" eb="5">
      <t>オヨ</t>
    </rPh>
    <rPh sb="6" eb="8">
      <t>カイリ</t>
    </rPh>
    <phoneticPr fontId="6"/>
  </si>
  <si>
    <t>令和元年</t>
    <rPh sb="0" eb="1">
      <t>レイワ</t>
    </rPh>
    <rPh sb="1" eb="2">
      <t>ガン</t>
    </rPh>
    <rPh sb="2" eb="3">
      <t>ネン</t>
    </rPh>
    <phoneticPr fontId="6"/>
  </si>
  <si>
    <t>脳血管疾患</t>
    <phoneticPr fontId="6"/>
  </si>
  <si>
    <t>不慮の事故</t>
    <phoneticPr fontId="6"/>
  </si>
  <si>
    <t>元</t>
    <rPh sb="0" eb="1">
      <t>ガン</t>
    </rPh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</si>
  <si>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</si>
  <si>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</si>
  <si>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 xml:space="preserve">        但し昭和40年,45年,50年,55年,60年,平成2年,7年,12年,17年,22年,27年及び令和2年は10月1日現在国勢調査</t>
    <rPh sb="42" eb="43">
      <t>ネン</t>
    </rPh>
    <rPh sb="46" eb="47">
      <t>ネン</t>
    </rPh>
    <rPh sb="50" eb="51">
      <t>ネン</t>
    </rPh>
    <rPh sb="54" eb="55">
      <t>ネン</t>
    </rPh>
    <rPh sb="57" eb="59">
      <t>レイワ</t>
    </rPh>
    <rPh sb="60" eb="61">
      <t>ネン</t>
    </rPh>
    <phoneticPr fontId="4"/>
  </si>
  <si>
    <t>90～94</t>
    <phoneticPr fontId="6"/>
  </si>
  <si>
    <t>95～99</t>
    <phoneticPr fontId="6"/>
  </si>
  <si>
    <t>100歳以上</t>
    <rPh sb="3" eb="4">
      <t>サイ</t>
    </rPh>
    <rPh sb="4" eb="6">
      <t>イジョウ</t>
    </rPh>
    <phoneticPr fontId="6"/>
  </si>
  <si>
    <t xml:space="preserve"> 特殊目的コード</t>
    <rPh sb="1" eb="3">
      <t>トクシュ</t>
    </rPh>
    <rPh sb="3" eb="5">
      <t>モクテキ</t>
    </rPh>
    <phoneticPr fontId="6"/>
  </si>
  <si>
    <t>　特殊目的コード</t>
    <rPh sb="1" eb="3">
      <t>トクシュ</t>
    </rPh>
    <rPh sb="3" eb="5">
      <t>モクテキ</t>
    </rPh>
    <phoneticPr fontId="6"/>
  </si>
  <si>
    <t>　特殊目的コード</t>
    <rPh sb="1" eb="3">
      <t>トクシュ</t>
    </rPh>
    <rPh sb="3" eb="5">
      <t>モクテキ</t>
    </rPh>
    <phoneticPr fontId="38"/>
  </si>
  <si>
    <t>令和　２年</t>
    <rPh sb="0" eb="2">
      <t>レイワ</t>
    </rPh>
    <rPh sb="4" eb="5">
      <t>ネン</t>
    </rPh>
    <phoneticPr fontId="6"/>
  </si>
  <si>
    <t>令和　３年</t>
    <rPh sb="0" eb="2">
      <t>レイワ</t>
    </rPh>
    <rPh sb="4" eb="5">
      <t>ネン</t>
    </rPh>
    <phoneticPr fontId="6"/>
  </si>
  <si>
    <t>平成</t>
    <rPh sb="0" eb="2">
      <t>ヘイセイ</t>
    </rPh>
    <phoneticPr fontId="2"/>
  </si>
  <si>
    <t>年</t>
    <rPh sb="0" eb="1">
      <t>ネン</t>
    </rPh>
    <phoneticPr fontId="2"/>
  </si>
  <si>
    <t>２</t>
    <phoneticPr fontId="2"/>
  </si>
  <si>
    <t>３</t>
    <phoneticPr fontId="2"/>
  </si>
  <si>
    <t>令和２年</t>
    <rPh sb="0" eb="2">
      <t>レイワ</t>
    </rPh>
    <rPh sb="3" eb="4">
      <t>ネン</t>
    </rPh>
    <phoneticPr fontId="4"/>
  </si>
  <si>
    <t>令和３年</t>
    <rPh sb="0" eb="2">
      <t>レイワ</t>
    </rPh>
    <rPh sb="3" eb="4">
      <t>ネン</t>
    </rPh>
    <phoneticPr fontId="4"/>
  </si>
  <si>
    <t>令和２年</t>
    <rPh sb="0" eb="1">
      <t>レイワ</t>
    </rPh>
    <rPh sb="1" eb="2">
      <t>ガン</t>
    </rPh>
    <phoneticPr fontId="6"/>
  </si>
  <si>
    <t>令和３年</t>
    <rPh sb="0" eb="1">
      <t>レイワ</t>
    </rPh>
    <rPh sb="1" eb="2">
      <t>ガン</t>
    </rPh>
    <phoneticPr fontId="6"/>
  </si>
  <si>
    <t xml:space="preserve">   29</t>
  </si>
  <si>
    <t xml:space="preserve">   30</t>
  </si>
  <si>
    <t>新型コロナウイルス感染症</t>
    <rPh sb="0" eb="2">
      <t>シンガタ</t>
    </rPh>
    <phoneticPr fontId="6"/>
  </si>
  <si>
    <t>22200</t>
  </si>
  <si>
    <t>心疾患</t>
    <phoneticPr fontId="2"/>
  </si>
  <si>
    <t>誤嚥性肺炎</t>
    <phoneticPr fontId="2"/>
  </si>
  <si>
    <t>新型コロナウイルス
感染症</t>
    <rPh sb="0" eb="2">
      <t>シンガタ</t>
    </rPh>
    <rPh sb="10" eb="13">
      <t>カンセンショウ</t>
    </rPh>
    <phoneticPr fontId="2"/>
  </si>
  <si>
    <t>血管性及び詳細不明の
認知症</t>
    <phoneticPr fontId="2"/>
  </si>
  <si>
    <t>間質性肺炎</t>
    <phoneticPr fontId="2"/>
  </si>
  <si>
    <t>交通事故（再掲）</t>
    <phoneticPr fontId="2"/>
  </si>
  <si>
    <t>令和3年</t>
    <phoneticPr fontId="2"/>
  </si>
  <si>
    <t>老衰</t>
    <rPh sb="0" eb="2">
      <t>ロウスイ</t>
    </rPh>
    <phoneticPr fontId="2"/>
  </si>
  <si>
    <t>自殺</t>
    <rPh sb="0" eb="2">
      <t>ジサツ</t>
    </rPh>
    <phoneticPr fontId="2"/>
  </si>
  <si>
    <t>血管性及び詳細不明の認知症</t>
    <phoneticPr fontId="2"/>
  </si>
  <si>
    <t>心疾患</t>
    <phoneticPr fontId="2"/>
  </si>
  <si>
    <t>新型コロナウイルス感染症</t>
    <rPh sb="0" eb="2">
      <t>シンガタ</t>
    </rPh>
    <rPh sb="9" eb="12">
      <t>カンセンショウ</t>
    </rPh>
    <phoneticPr fontId="2"/>
  </si>
  <si>
    <t>自殺</t>
    <rPh sb="0" eb="2">
      <t>ジサツ</t>
    </rPh>
    <phoneticPr fontId="2"/>
  </si>
  <si>
    <t>06400</t>
    <phoneticPr fontId="2"/>
  </si>
  <si>
    <t>06400</t>
    <phoneticPr fontId="2"/>
  </si>
  <si>
    <t>05100</t>
    <phoneticPr fontId="2"/>
  </si>
  <si>
    <t>05100</t>
    <phoneticPr fontId="2"/>
  </si>
  <si>
    <t>令和3年</t>
    <rPh sb="0" eb="2">
      <t>レイワ</t>
    </rPh>
    <rPh sb="3" eb="4">
      <t>ネン</t>
    </rPh>
    <phoneticPr fontId="6"/>
  </si>
  <si>
    <t>令和3年</t>
    <phoneticPr fontId="2"/>
  </si>
  <si>
    <t>令和3年</t>
    <phoneticPr fontId="2"/>
  </si>
  <si>
    <t>血管性及び詳細不明の認知症</t>
    <phoneticPr fontId="2"/>
  </si>
  <si>
    <t>血管性及び詳細不明の認知症</t>
    <phoneticPr fontId="2"/>
  </si>
  <si>
    <t>２</t>
    <phoneticPr fontId="2"/>
  </si>
  <si>
    <t>３</t>
    <phoneticPr fontId="2"/>
  </si>
  <si>
    <t>平成２年</t>
    <phoneticPr fontId="6"/>
  </si>
  <si>
    <t>令和２年</t>
    <rPh sb="0" eb="2">
      <t>レイワ</t>
    </rPh>
    <phoneticPr fontId="40"/>
  </si>
  <si>
    <t>令和３年</t>
    <rPh sb="0" eb="2">
      <t>レイワ</t>
    </rPh>
    <phoneticPr fontId="40"/>
  </si>
  <si>
    <t>心疾患</t>
    <phoneticPr fontId="2"/>
  </si>
  <si>
    <t>大動脈瘤及び
解離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</si>
</sst>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7">
    <numFmt numFmtId="41" formatCode="_ * #,##0_ ;_ * \-#,##0_ ;_ * &quot;-&quot;_ ;_ @_ "/>
    <numFmt numFmtId="176" formatCode="#,000"/>
    <numFmt numFmtId="177" formatCode="0.0"/>
    <numFmt numFmtId="178" formatCode="#,##0.0;[Red]\-#,##0.0"/>
    <numFmt numFmtId="179" formatCode="#,##0.0_ ;[Red]\-#,##0.0\ "/>
    <numFmt numFmtId="180" formatCode="#,##0.0;\-#,##0.0"/>
    <numFmt numFmtId="181" formatCode="#,##0_);[Red]\(#,##0\)"/>
    <numFmt numFmtId="182" formatCode="0.0_ "/>
    <numFmt numFmtId="183" formatCode="#,##0_ "/>
    <numFmt numFmtId="184" formatCode="#,##0.0_ "/>
    <numFmt numFmtId="185" formatCode="0_);[Red]\(0\)"/>
    <numFmt numFmtId="186" formatCode="#,###;[Red]\-#,###;&quot;－&quot;"/>
    <numFmt numFmtId="187" formatCode="#0.0\ ;\-0.0\ ;&quot;－ &quot;"/>
    <numFmt numFmtId="188" formatCode="0_ "/>
    <numFmt numFmtId="189" formatCode="#,##0.0_);[Red]\(#,##0.0\)"/>
    <numFmt numFmtId="190" formatCode="#,###;[Red]\-#,###;&quot;・&quot;"/>
    <numFmt numFmtId="191" formatCode="0.0_);[Red]\(0.0\)"/>
  </numFmts>
  <fonts count="43">
    <font>
      <sz val="11"/>
      <color theme="1"/>
      <name val="ＭＳ Ｐゴシック"/>
      <family val="2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14"/>
      <name val="ＭＳ 明朝"/>
      <family val="1"/>
      <charset val="128"/>
    </font>
    <font>
      <sz val="7"/>
      <name val="ＭＳ Ｐ明朝"/>
      <family val="1"/>
      <charset val="128"/>
    </font>
    <font>
      <sz val="16"/>
      <name val="ＭＳ ゴシック"/>
      <family val="3"/>
      <charset val="128"/>
    </font>
    <font>
      <sz val="6"/>
      <name val="ＭＳ Ｐゴシック"/>
      <family val="3"/>
      <charset val="128"/>
    </font>
    <font>
      <sz val="14"/>
      <name val="ＭＳ ゴシック"/>
      <family val="3"/>
      <charset val="128"/>
    </font>
    <font>
      <sz val="13"/>
      <name val="ＭＳ 明朝"/>
      <family val="1"/>
      <charset val="128"/>
    </font>
    <font>
      <sz val="12"/>
      <name val="ｺﾞｼｯｸ"/>
      <family val="3"/>
      <charset val="128"/>
    </font>
    <font>
      <sz val="12"/>
      <name val="ＭＳ 明朝"/>
      <family val="1"/>
      <charset val="128"/>
    </font>
    <font>
      <sz val="12"/>
      <name val="ＭＳ ゴシック"/>
      <family val="3"/>
      <charset val="128"/>
    </font>
    <font>
      <sz val="11"/>
      <name val="ＭＳ 明朝"/>
      <family val="1"/>
      <charset val="128"/>
    </font>
    <font>
      <sz val="12"/>
      <name val="ＭＳ Ｐゴシック"/>
      <family val="3"/>
      <charset val="128"/>
    </font>
    <font>
      <sz val="11"/>
      <name val="ｺﾞｼｯｸ"/>
      <family val="3"/>
      <charset val="128"/>
    </font>
    <font>
      <sz val="11"/>
      <name val="明朝"/>
      <family val="3"/>
      <charset val="128"/>
    </font>
    <font>
      <sz val="14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11"/>
      <name val="ＭＳ 明朝"/>
      <family val="1"/>
      <charset val="128"/>
    </font>
    <font>
      <sz val="10"/>
      <name val="ＭＳ Ｐゴシック"/>
      <family val="3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10.4"/>
      <name val="ＭＳ 明朝"/>
      <family val="1"/>
      <charset val="128"/>
    </font>
    <font>
      <sz val="10"/>
      <name val="明朝"/>
      <family val="1"/>
      <charset val="128"/>
    </font>
    <font>
      <sz val="10"/>
      <name val="ＭＳ ゴシック"/>
      <family val="3"/>
      <charset val="128"/>
    </font>
    <font>
      <sz val="12.5"/>
      <name val="ＭＳ ゴシック"/>
      <family val="3"/>
      <charset val="128"/>
    </font>
    <font>
      <sz val="12.5"/>
      <name val="ＭＳ Ｐゴシック"/>
      <family val="3"/>
      <charset val="128"/>
    </font>
    <font>
      <sz val="11.5"/>
      <name val="ＭＳ 明朝"/>
      <family val="1"/>
      <charset val="128"/>
    </font>
    <font>
      <sz val="12.5"/>
      <name val="ＭＳ 明朝"/>
      <family val="1"/>
      <charset val="128"/>
    </font>
    <font>
      <sz val="13.5"/>
      <name val="ＭＳ ゴシック"/>
      <family val="3"/>
      <charset val="128"/>
    </font>
    <font>
      <sz val="13.5"/>
      <name val="ＭＳ 明朝"/>
      <family val="1"/>
      <charset val="128"/>
    </font>
    <font>
      <sz val="13.5"/>
      <name val="ＭＳ Ｐゴシック"/>
      <family val="3"/>
      <charset val="128"/>
    </font>
    <font>
      <sz val="10.5"/>
      <name val="ＭＳ 明朝"/>
      <family val="1"/>
      <charset val="128"/>
    </font>
    <font>
      <sz val="16"/>
      <name val="ＭＳ Ｐゴシック"/>
      <family val="3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11"/>
      <name val="ＭＳ Ｐ明朝"/>
      <family val="1"/>
      <charset val="128"/>
    </font>
    <font>
      <sz val="12"/>
      <name val="明朝"/>
      <family val="1"/>
      <charset val="128"/>
    </font>
    <font>
      <sz val="10"/>
      <name val="ＭＳ Ｐ明朝"/>
      <family val="1"/>
      <charset val="128"/>
    </font>
    <font>
      <sz val="9"/>
      <name val="ＭＳ ゴシック"/>
      <family val="3"/>
      <charset val="128"/>
    </font>
    <font>
      <sz val="6"/>
      <name val="ＭＳ 明朝"/>
      <family val="1"/>
      <charset val="128"/>
    </font>
    <font>
      <sz val="18"/>
      <name val="ＭＳ ゴシック"/>
      <family val="3"/>
      <charset val="128"/>
    </font>
    <font>
      <sz val="10.4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</borders>
  <cellStyleXfs count="4">
    <xf numFmtId="0" fontId="0" fillId="0" borderId="0"/>
    <xf numFmtId="0" fontId="1" fillId="0" borderId="0"/>
    <xf numFmtId="38" fontId="1" fillId="0" borderId="0" applyFont="0" applyFill="0" applyBorder="0" applyAlignment="0" applyProtection="0"/>
    <xf numFmtId="0" fontId="10" fillId="0" borderId="0"/>
  </cellStyleXfs>
  <cellXfs count="685">
    <xf numFmtId="0" fontId="0" fillId="0" borderId="0" xfId="0"/>
    <xf numFmtId="0" fontId="1" fillId="0" borderId="0" xfId="1"/>
    <xf numFmtId="0" fontId="3" fillId="0" borderId="0" xfId="1" applyFont="1"/>
    <xf numFmtId="0" fontId="5" fillId="0" borderId="0" xfId="1" applyFont="1"/>
    <xf numFmtId="0" fontId="3" fillId="0" borderId="2" xfId="1" applyFont="1" applyBorder="1"/>
    <xf numFmtId="0" fontId="3" fillId="0" borderId="3" xfId="1" applyFont="1" applyBorder="1" applyAlignment="1">
      <alignment vertical="center"/>
    </xf>
    <xf numFmtId="0" fontId="3" fillId="0" borderId="0" xfId="1" applyFont="1" applyAlignment="1">
      <alignment horizontal="center" vertical="center"/>
    </xf>
    <xf numFmtId="0" fontId="3" fillId="0" borderId="0" xfId="1" applyFont="1" applyAlignment="1">
      <alignment vertical="center"/>
    </xf>
    <xf numFmtId="0" fontId="3" fillId="0" borderId="6" xfId="1" applyFont="1" applyBorder="1" applyAlignment="1">
      <alignment vertical="center"/>
    </xf>
    <xf numFmtId="0" fontId="3" fillId="0" borderId="7" xfId="1" applyFont="1" applyBorder="1" applyAlignment="1">
      <alignment vertical="center"/>
    </xf>
    <xf numFmtId="0" fontId="3" fillId="0" borderId="6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176" fontId="3" fillId="0" borderId="3" xfId="1" applyNumberFormat="1" applyFont="1" applyBorder="1"/>
    <xf numFmtId="176" fontId="3" fillId="0" borderId="0" xfId="1" applyNumberFormat="1" applyFont="1"/>
    <xf numFmtId="177" fontId="3" fillId="0" borderId="0" xfId="1" applyNumberFormat="1" applyFont="1"/>
    <xf numFmtId="0" fontId="3" fillId="0" borderId="0" xfId="1" applyFont="1" applyBorder="1"/>
    <xf numFmtId="176" fontId="3" fillId="0" borderId="0" xfId="1" applyNumberFormat="1" applyFont="1" applyBorder="1"/>
    <xf numFmtId="177" fontId="3" fillId="0" borderId="0" xfId="1" applyNumberFormat="1" applyFont="1" applyBorder="1"/>
    <xf numFmtId="0" fontId="7" fillId="0" borderId="0" xfId="1" applyFont="1"/>
    <xf numFmtId="0" fontId="3" fillId="0" borderId="0" xfId="1" quotePrefix="1" applyFont="1" applyBorder="1"/>
    <xf numFmtId="0" fontId="3" fillId="0" borderId="10" xfId="1" quotePrefix="1" applyFont="1" applyBorder="1" applyAlignment="1"/>
    <xf numFmtId="0" fontId="7" fillId="0" borderId="10" xfId="1" quotePrefix="1" applyFont="1" applyBorder="1" applyAlignment="1"/>
    <xf numFmtId="176" fontId="7" fillId="0" borderId="0" xfId="1" applyNumberFormat="1" applyFont="1" applyBorder="1"/>
    <xf numFmtId="177" fontId="7" fillId="0" borderId="0" xfId="1" applyNumberFormat="1" applyFont="1" applyFill="1" applyBorder="1"/>
    <xf numFmtId="177" fontId="7" fillId="0" borderId="0" xfId="1" applyNumberFormat="1" applyFont="1" applyBorder="1"/>
    <xf numFmtId="0" fontId="3" fillId="0" borderId="11" xfId="1" quotePrefix="1" applyFont="1" applyBorder="1" applyAlignment="1"/>
    <xf numFmtId="176" fontId="3" fillId="0" borderId="12" xfId="1" applyNumberFormat="1" applyFont="1" applyBorder="1"/>
    <xf numFmtId="177" fontId="3" fillId="0" borderId="12" xfId="1" applyNumberFormat="1" applyFont="1" applyBorder="1"/>
    <xf numFmtId="0" fontId="8" fillId="0" borderId="0" xfId="1" applyFont="1"/>
    <xf numFmtId="38" fontId="9" fillId="0" borderId="0" xfId="2" applyFont="1"/>
    <xf numFmtId="38" fontId="10" fillId="0" borderId="0" xfId="2" applyFont="1"/>
    <xf numFmtId="38" fontId="10" fillId="0" borderId="0" xfId="2" applyFont="1" applyBorder="1"/>
    <xf numFmtId="38" fontId="10" fillId="0" borderId="13" xfId="2" applyFont="1" applyBorder="1"/>
    <xf numFmtId="38" fontId="10" fillId="0" borderId="15" xfId="2" applyFont="1" applyBorder="1" applyAlignment="1">
      <alignment horizontal="center" vertical="center"/>
    </xf>
    <xf numFmtId="38" fontId="10" fillId="0" borderId="16" xfId="2" applyFont="1" applyBorder="1" applyAlignment="1">
      <alignment horizontal="center" vertical="center"/>
    </xf>
    <xf numFmtId="38" fontId="10" fillId="0" borderId="0" xfId="2" applyFont="1" applyBorder="1" applyAlignment="1">
      <alignment horizontal="center" vertical="center"/>
    </xf>
    <xf numFmtId="38" fontId="10" fillId="0" borderId="0" xfId="2" applyFont="1" applyBorder="1" applyAlignment="1"/>
    <xf numFmtId="38" fontId="10" fillId="0" borderId="0" xfId="2" applyFont="1" applyBorder="1" applyAlignment="1">
      <alignment vertical="center"/>
    </xf>
    <xf numFmtId="38" fontId="11" fillId="0" borderId="0" xfId="2" applyFont="1" applyBorder="1" applyAlignment="1">
      <alignment vertical="center"/>
    </xf>
    <xf numFmtId="38" fontId="10" fillId="0" borderId="10" xfId="2" applyFont="1" applyBorder="1" applyAlignment="1"/>
    <xf numFmtId="38" fontId="9" fillId="0" borderId="0" xfId="2" applyFont="1" applyBorder="1" applyAlignment="1"/>
    <xf numFmtId="38" fontId="11" fillId="0" borderId="10" xfId="2" applyFont="1" applyBorder="1" applyAlignment="1"/>
    <xf numFmtId="38" fontId="11" fillId="0" borderId="0" xfId="2" applyFont="1" applyBorder="1" applyAlignment="1"/>
    <xf numFmtId="38" fontId="10" fillId="0" borderId="0" xfId="2" applyFont="1" applyAlignment="1">
      <alignment vertical="center"/>
    </xf>
    <xf numFmtId="0" fontId="12" fillId="0" borderId="18" xfId="1" applyFont="1" applyBorder="1" applyAlignment="1">
      <alignment horizontal="center" vertical="center" textRotation="255"/>
    </xf>
    <xf numFmtId="38" fontId="9" fillId="0" borderId="19" xfId="2" applyFont="1" applyBorder="1" applyAlignment="1">
      <alignment vertical="center"/>
    </xf>
    <xf numFmtId="38" fontId="11" fillId="0" borderId="20" xfId="2" applyFont="1" applyBorder="1" applyAlignment="1"/>
    <xf numFmtId="38" fontId="11" fillId="0" borderId="18" xfId="2" applyFont="1" applyBorder="1" applyAlignment="1"/>
    <xf numFmtId="38" fontId="10" fillId="0" borderId="21" xfId="2" applyFont="1" applyBorder="1"/>
    <xf numFmtId="178" fontId="10" fillId="0" borderId="0" xfId="2" applyNumberFormat="1" applyFont="1" applyBorder="1" applyAlignment="1"/>
    <xf numFmtId="179" fontId="11" fillId="0" borderId="0" xfId="2" applyNumberFormat="1" applyFont="1" applyBorder="1"/>
    <xf numFmtId="38" fontId="11" fillId="0" borderId="0" xfId="2" applyFont="1" applyAlignment="1"/>
    <xf numFmtId="178" fontId="11" fillId="0" borderId="0" xfId="2" applyNumberFormat="1" applyFont="1" applyFill="1" applyAlignment="1"/>
    <xf numFmtId="38" fontId="11" fillId="0" borderId="0" xfId="2" applyFont="1" applyAlignment="1">
      <alignment vertical="center"/>
    </xf>
    <xf numFmtId="179" fontId="11" fillId="0" borderId="0" xfId="2" applyNumberFormat="1" applyFont="1" applyBorder="1" applyAlignment="1">
      <alignment vertical="center"/>
    </xf>
    <xf numFmtId="38" fontId="10" fillId="0" borderId="12" xfId="2" applyFont="1" applyBorder="1"/>
    <xf numFmtId="38" fontId="10" fillId="0" borderId="22" xfId="2" applyFont="1" applyBorder="1"/>
    <xf numFmtId="38" fontId="10" fillId="0" borderId="11" xfId="2" applyFont="1" applyBorder="1"/>
    <xf numFmtId="0" fontId="11" fillId="0" borderId="0" xfId="1" applyFont="1" applyAlignment="1" applyProtection="1"/>
    <xf numFmtId="0" fontId="13" fillId="0" borderId="0" xfId="1" applyFont="1" applyAlignment="1" applyProtection="1">
      <alignment vertical="top"/>
    </xf>
    <xf numFmtId="0" fontId="1" fillId="0" borderId="0" xfId="1" applyProtection="1"/>
    <xf numFmtId="0" fontId="12" fillId="0" borderId="9" xfId="1" applyFont="1" applyBorder="1" applyAlignment="1">
      <alignment horizontal="center" vertical="center"/>
    </xf>
    <xf numFmtId="0" fontId="12" fillId="0" borderId="1" xfId="1" applyFont="1" applyBorder="1" applyAlignment="1">
      <alignment horizontal="center" vertical="center"/>
    </xf>
    <xf numFmtId="0" fontId="12" fillId="0" borderId="26" xfId="1" applyFont="1" applyBorder="1" applyAlignment="1" applyProtection="1">
      <alignment horizontal="center" vertical="center"/>
    </xf>
    <xf numFmtId="38" fontId="12" fillId="0" borderId="0" xfId="2" applyFont="1" applyBorder="1" applyAlignment="1" applyProtection="1">
      <alignment vertical="center"/>
    </xf>
    <xf numFmtId="180" fontId="12" fillId="0" borderId="27" xfId="1" applyNumberFormat="1" applyFont="1" applyFill="1" applyBorder="1" applyAlignment="1" applyProtection="1">
      <alignment vertical="center"/>
    </xf>
    <xf numFmtId="180" fontId="12" fillId="0" borderId="0" xfId="1" applyNumberFormat="1" applyFont="1" applyFill="1" applyBorder="1" applyAlignment="1" applyProtection="1">
      <alignment vertical="center"/>
    </xf>
    <xf numFmtId="0" fontId="14" fillId="0" borderId="26" xfId="1" applyFont="1" applyBorder="1" applyAlignment="1" applyProtection="1">
      <alignment horizontal="center" vertical="center"/>
    </xf>
    <xf numFmtId="38" fontId="14" fillId="0" borderId="0" xfId="2" applyFont="1" applyBorder="1" applyAlignment="1" applyProtection="1">
      <alignment vertical="center"/>
    </xf>
    <xf numFmtId="180" fontId="14" fillId="0" borderId="0" xfId="1" applyNumberFormat="1" applyFont="1" applyFill="1" applyBorder="1" applyAlignment="1" applyProtection="1">
      <alignment vertical="center"/>
    </xf>
    <xf numFmtId="38" fontId="14" fillId="0" borderId="0" xfId="2" applyFont="1" applyFill="1" applyBorder="1" applyAlignment="1" applyProtection="1">
      <alignment vertical="center"/>
    </xf>
    <xf numFmtId="0" fontId="14" fillId="0" borderId="12" xfId="1" applyFont="1" applyBorder="1" applyAlignment="1" applyProtection="1">
      <alignment horizontal="center" vertical="center"/>
    </xf>
    <xf numFmtId="0" fontId="1" fillId="0" borderId="2" xfId="1" applyBorder="1" applyProtection="1"/>
    <xf numFmtId="0" fontId="11" fillId="0" borderId="0" xfId="1" applyFont="1" applyFill="1"/>
    <xf numFmtId="0" fontId="1" fillId="0" borderId="0" xfId="1" applyFont="1" applyFill="1"/>
    <xf numFmtId="0" fontId="12" fillId="0" borderId="0" xfId="1" applyFont="1" applyFill="1"/>
    <xf numFmtId="0" fontId="12" fillId="0" borderId="0" xfId="1" applyFont="1" applyFill="1" applyAlignment="1">
      <alignment vertical="top"/>
    </xf>
    <xf numFmtId="0" fontId="12" fillId="0" borderId="0" xfId="1" applyFont="1" applyFill="1" applyAlignment="1">
      <alignment horizontal="right" vertical="center"/>
    </xf>
    <xf numFmtId="181" fontId="14" fillId="0" borderId="33" xfId="1" applyNumberFormat="1" applyFont="1" applyFill="1" applyBorder="1" applyAlignment="1">
      <alignment vertical="center"/>
    </xf>
    <xf numFmtId="181" fontId="14" fillId="0" borderId="17" xfId="1" applyNumberFormat="1" applyFont="1" applyFill="1" applyBorder="1" applyAlignment="1">
      <alignment vertical="center"/>
    </xf>
    <xf numFmtId="181" fontId="14" fillId="0" borderId="0" xfId="1" applyNumberFormat="1" applyFont="1" applyFill="1" applyAlignment="1">
      <alignment vertical="center"/>
    </xf>
    <xf numFmtId="181" fontId="12" fillId="0" borderId="0" xfId="1" applyNumberFormat="1" applyFont="1" applyFill="1"/>
    <xf numFmtId="182" fontId="14" fillId="0" borderId="0" xfId="1" applyNumberFormat="1" applyFont="1" applyFill="1" applyBorder="1" applyAlignment="1">
      <alignment vertical="center"/>
    </xf>
    <xf numFmtId="182" fontId="14" fillId="0" borderId="10" xfId="1" applyNumberFormat="1" applyFont="1" applyFill="1" applyBorder="1" applyAlignment="1">
      <alignment vertical="center"/>
    </xf>
    <xf numFmtId="182" fontId="14" fillId="0" borderId="0" xfId="1" applyNumberFormat="1" applyFont="1" applyFill="1" applyAlignment="1">
      <alignment vertical="center"/>
    </xf>
    <xf numFmtId="182" fontId="12" fillId="0" borderId="0" xfId="1" applyNumberFormat="1" applyFont="1" applyFill="1"/>
    <xf numFmtId="181" fontId="12" fillId="0" borderId="0" xfId="1" applyNumberFormat="1" applyFont="1" applyFill="1" applyBorder="1" applyAlignment="1">
      <alignment vertical="center"/>
    </xf>
    <xf numFmtId="181" fontId="12" fillId="0" borderId="10" xfId="1" applyNumberFormat="1" applyFont="1" applyFill="1" applyBorder="1" applyAlignment="1">
      <alignment vertical="center"/>
    </xf>
    <xf numFmtId="181" fontId="12" fillId="0" borderId="0" xfId="1" applyNumberFormat="1" applyFont="1" applyFill="1" applyAlignment="1">
      <alignment vertical="center"/>
    </xf>
    <xf numFmtId="0" fontId="12" fillId="0" borderId="0" xfId="1" applyFont="1" applyFill="1" applyBorder="1" applyAlignment="1">
      <alignment vertical="center"/>
    </xf>
    <xf numFmtId="0" fontId="12" fillId="0" borderId="10" xfId="1" applyFont="1" applyFill="1" applyBorder="1" applyAlignment="1">
      <alignment vertical="center"/>
    </xf>
    <xf numFmtId="182" fontId="12" fillId="0" borderId="0" xfId="1" applyNumberFormat="1" applyFont="1" applyFill="1" applyAlignment="1">
      <alignment vertical="center"/>
    </xf>
    <xf numFmtId="182" fontId="12" fillId="0" borderId="0" xfId="1" applyNumberFormat="1" applyFont="1" applyFill="1" applyAlignment="1">
      <alignment horizontal="right" vertical="center"/>
    </xf>
    <xf numFmtId="181" fontId="12" fillId="0" borderId="21" xfId="1" applyNumberFormat="1" applyFont="1" applyFill="1" applyBorder="1"/>
    <xf numFmtId="0" fontId="12" fillId="0" borderId="21" xfId="1" applyFont="1" applyFill="1" applyBorder="1"/>
    <xf numFmtId="0" fontId="12" fillId="0" borderId="12" xfId="1" applyFont="1" applyFill="1" applyBorder="1"/>
    <xf numFmtId="0" fontId="12" fillId="0" borderId="22" xfId="1" applyFont="1" applyFill="1" applyBorder="1"/>
    <xf numFmtId="0" fontId="12" fillId="0" borderId="11" xfId="1" applyFont="1" applyFill="1" applyBorder="1"/>
    <xf numFmtId="0" fontId="11" fillId="0" borderId="0" xfId="1" applyFont="1" applyFill="1" applyAlignment="1"/>
    <xf numFmtId="0" fontId="1" fillId="0" borderId="0" xfId="1" applyFill="1"/>
    <xf numFmtId="0" fontId="13" fillId="0" borderId="0" xfId="1" applyFont="1" applyFill="1"/>
    <xf numFmtId="0" fontId="1" fillId="0" borderId="0" xfId="1" applyFill="1" applyAlignment="1">
      <alignment horizontal="center"/>
    </xf>
    <xf numFmtId="0" fontId="17" fillId="0" borderId="0" xfId="1" applyFont="1" applyFill="1"/>
    <xf numFmtId="0" fontId="12" fillId="0" borderId="28" xfId="1" applyFont="1" applyFill="1" applyBorder="1" applyAlignment="1">
      <alignment horizontal="center" vertical="center"/>
    </xf>
    <xf numFmtId="0" fontId="12" fillId="0" borderId="18" xfId="1" applyFont="1" applyFill="1" applyBorder="1" applyAlignment="1">
      <alignment horizontal="center" vertical="center"/>
    </xf>
    <xf numFmtId="0" fontId="14" fillId="0" borderId="10" xfId="1" applyFont="1" applyFill="1" applyBorder="1" applyAlignment="1">
      <alignment horizontal="right"/>
    </xf>
    <xf numFmtId="0" fontId="12" fillId="0" borderId="10" xfId="1" applyFont="1" applyFill="1" applyBorder="1" applyAlignment="1">
      <alignment horizontal="center" vertical="center"/>
    </xf>
    <xf numFmtId="0" fontId="12" fillId="0" borderId="0" xfId="1" applyFont="1" applyFill="1" applyAlignment="1">
      <alignment horizontal="center" vertical="center"/>
    </xf>
    <xf numFmtId="0" fontId="12" fillId="0" borderId="10" xfId="1" applyFont="1" applyFill="1" applyBorder="1" applyAlignment="1">
      <alignment horizontal="right"/>
    </xf>
    <xf numFmtId="184" fontId="12" fillId="0" borderId="0" xfId="1" applyNumberFormat="1" applyFont="1" applyFill="1"/>
    <xf numFmtId="184" fontId="1" fillId="0" borderId="0" xfId="1" applyNumberFormat="1" applyFill="1"/>
    <xf numFmtId="183" fontId="12" fillId="0" borderId="0" xfId="1" applyNumberFormat="1" applyFont="1" applyFill="1"/>
    <xf numFmtId="0" fontId="12" fillId="0" borderId="10" xfId="1" applyFont="1" applyBorder="1" applyAlignment="1">
      <alignment horizontal="center" vertical="center"/>
    </xf>
    <xf numFmtId="49" fontId="12" fillId="0" borderId="10" xfId="1" applyNumberFormat="1" applyFont="1" applyFill="1" applyBorder="1" applyAlignment="1">
      <alignment horizontal="center" vertical="center"/>
    </xf>
    <xf numFmtId="0" fontId="12" fillId="0" borderId="0" xfId="1" applyFont="1" applyFill="1" applyBorder="1" applyAlignment="1">
      <alignment horizontal="distributed" vertical="center"/>
    </xf>
    <xf numFmtId="186" fontId="12" fillId="0" borderId="0" xfId="1" applyNumberFormat="1" applyFont="1" applyFill="1"/>
    <xf numFmtId="41" fontId="12" fillId="0" borderId="0" xfId="1" applyNumberFormat="1" applyFont="1" applyFill="1"/>
    <xf numFmtId="0" fontId="12" fillId="0" borderId="0" xfId="1" applyFont="1" applyAlignment="1">
      <alignment horizontal="center" vertical="center"/>
    </xf>
    <xf numFmtId="0" fontId="12" fillId="0" borderId="0" xfId="1" applyFont="1" applyBorder="1" applyAlignment="1">
      <alignment horizontal="distributed" vertical="center"/>
    </xf>
    <xf numFmtId="0" fontId="12" fillId="0" borderId="10" xfId="1" applyFont="1" applyFill="1" applyBorder="1" applyAlignment="1">
      <alignment horizontal="center"/>
    </xf>
    <xf numFmtId="0" fontId="12" fillId="0" borderId="11" xfId="1" applyFont="1" applyFill="1" applyBorder="1" applyAlignment="1">
      <alignment horizontal="center"/>
    </xf>
    <xf numFmtId="0" fontId="12" fillId="0" borderId="12" xfId="1" applyFont="1" applyFill="1" applyBorder="1" applyAlignment="1"/>
    <xf numFmtId="0" fontId="1" fillId="0" borderId="12" xfId="1" applyFill="1" applyBorder="1"/>
    <xf numFmtId="0" fontId="11" fillId="0" borderId="0" xfId="1" applyFont="1" applyAlignment="1"/>
    <xf numFmtId="0" fontId="12" fillId="0" borderId="0" xfId="1" applyFont="1" applyAlignment="1">
      <alignment horizontal="center"/>
    </xf>
    <xf numFmtId="0" fontId="10" fillId="0" borderId="0" xfId="1" applyFont="1"/>
    <xf numFmtId="0" fontId="12" fillId="0" borderId="0" xfId="1" applyFont="1"/>
    <xf numFmtId="0" fontId="12" fillId="0" borderId="0" xfId="1" applyFont="1" applyAlignment="1">
      <alignment vertical="top"/>
    </xf>
    <xf numFmtId="0" fontId="12" fillId="0" borderId="0" xfId="1" applyFont="1" applyAlignment="1">
      <alignment horizontal="right" vertical="center"/>
    </xf>
    <xf numFmtId="0" fontId="12" fillId="0" borderId="28" xfId="1" applyFont="1" applyBorder="1" applyAlignment="1">
      <alignment horizontal="center" vertical="center"/>
    </xf>
    <xf numFmtId="0" fontId="12" fillId="0" borderId="18" xfId="1" applyFont="1" applyBorder="1" applyAlignment="1">
      <alignment horizontal="center" vertical="center"/>
    </xf>
    <xf numFmtId="0" fontId="12" fillId="0" borderId="34" xfId="1" applyFont="1" applyBorder="1" applyAlignment="1">
      <alignment horizontal="center"/>
    </xf>
    <xf numFmtId="0" fontId="14" fillId="0" borderId="33" xfId="1" applyFont="1" applyBorder="1"/>
    <xf numFmtId="0" fontId="14" fillId="0" borderId="17" xfId="1" applyFont="1" applyBorder="1" applyAlignment="1">
      <alignment horizontal="center"/>
    </xf>
    <xf numFmtId="38" fontId="14" fillId="0" borderId="0" xfId="2" applyFont="1"/>
    <xf numFmtId="0" fontId="12" fillId="0" borderId="21" xfId="1" applyFont="1" applyBorder="1" applyAlignment="1">
      <alignment horizontal="center"/>
    </xf>
    <xf numFmtId="0" fontId="14" fillId="0" borderId="0" xfId="1" applyFont="1" applyBorder="1" applyAlignment="1">
      <alignment horizontal="distributed"/>
    </xf>
    <xf numFmtId="0" fontId="14" fillId="0" borderId="0" xfId="1" applyFont="1" applyBorder="1"/>
    <xf numFmtId="0" fontId="14" fillId="0" borderId="10" xfId="1" applyFont="1" applyBorder="1" applyAlignment="1">
      <alignment horizontal="center"/>
    </xf>
    <xf numFmtId="0" fontId="12" fillId="0" borderId="0" xfId="1" applyFont="1" applyBorder="1"/>
    <xf numFmtId="0" fontId="12" fillId="0" borderId="10" xfId="1" applyFont="1" applyBorder="1" applyAlignment="1">
      <alignment horizontal="center"/>
    </xf>
    <xf numFmtId="186" fontId="12" fillId="0" borderId="0" xfId="2" applyNumberFormat="1" applyFont="1"/>
    <xf numFmtId="186" fontId="12" fillId="0" borderId="0" xfId="1" applyNumberFormat="1" applyFont="1"/>
    <xf numFmtId="0" fontId="12" fillId="0" borderId="0" xfId="1" applyFont="1" applyBorder="1" applyAlignment="1">
      <alignment horizontal="distributed"/>
    </xf>
    <xf numFmtId="3" fontId="12" fillId="0" borderId="0" xfId="1" applyNumberFormat="1" applyFont="1"/>
    <xf numFmtId="181" fontId="12" fillId="0" borderId="0" xfId="1" applyNumberFormat="1" applyFont="1" applyBorder="1" applyAlignment="1">
      <alignment horizontal="distributed" vertical="center"/>
    </xf>
    <xf numFmtId="181" fontId="12" fillId="0" borderId="0" xfId="1" applyNumberFormat="1" applyFont="1" applyBorder="1" applyAlignment="1">
      <alignment horizontal="distributed" vertical="center" wrapText="1"/>
    </xf>
    <xf numFmtId="181" fontId="12" fillId="0" borderId="0" xfId="1" applyNumberFormat="1" applyFont="1" applyBorder="1" applyAlignment="1">
      <alignment vertical="center" wrapText="1"/>
    </xf>
    <xf numFmtId="181" fontId="12" fillId="0" borderId="0" xfId="1" applyNumberFormat="1" applyFont="1" applyBorder="1" applyAlignment="1">
      <alignment vertical="center"/>
    </xf>
    <xf numFmtId="0" fontId="12" fillId="0" borderId="21" xfId="1" applyFont="1" applyBorder="1" applyAlignment="1">
      <alignment horizontal="center" vertical="center"/>
    </xf>
    <xf numFmtId="0" fontId="12" fillId="0" borderId="0" xfId="1" applyFont="1" applyAlignment="1">
      <alignment horizontal="distributed" vertical="center"/>
    </xf>
    <xf numFmtId="0" fontId="12" fillId="0" borderId="0" xfId="1" applyFont="1" applyBorder="1" applyAlignment="1">
      <alignment vertical="center"/>
    </xf>
    <xf numFmtId="3" fontId="12" fillId="0" borderId="0" xfId="1" applyNumberFormat="1" applyFont="1" applyAlignment="1">
      <alignment vertical="center"/>
    </xf>
    <xf numFmtId="186" fontId="12" fillId="0" borderId="0" xfId="1" applyNumberFormat="1" applyFont="1" applyAlignment="1">
      <alignment vertical="center"/>
    </xf>
    <xf numFmtId="0" fontId="12" fillId="0" borderId="0" xfId="1" applyFont="1" applyAlignment="1">
      <alignment vertical="center"/>
    </xf>
    <xf numFmtId="49" fontId="12" fillId="0" borderId="10" xfId="1" applyNumberFormat="1" applyFont="1" applyFill="1" applyBorder="1" applyAlignment="1">
      <alignment vertical="center"/>
    </xf>
    <xf numFmtId="0" fontId="12" fillId="0" borderId="12" xfId="1" applyFont="1" applyBorder="1" applyAlignment="1">
      <alignment horizontal="center"/>
    </xf>
    <xf numFmtId="0" fontId="12" fillId="0" borderId="22" xfId="1" applyFont="1" applyBorder="1" applyAlignment="1">
      <alignment horizontal="center"/>
    </xf>
    <xf numFmtId="0" fontId="12" fillId="0" borderId="12" xfId="1" applyFont="1" applyBorder="1"/>
    <xf numFmtId="0" fontId="12" fillId="0" borderId="11" xfId="1" applyFont="1" applyBorder="1" applyAlignment="1">
      <alignment horizontal="center"/>
    </xf>
    <xf numFmtId="38" fontId="12" fillId="0" borderId="12" xfId="2" applyFont="1" applyBorder="1"/>
    <xf numFmtId="0" fontId="10" fillId="0" borderId="0" xfId="1" applyFont="1" applyAlignment="1">
      <alignment horizontal="right" vertical="center"/>
    </xf>
    <xf numFmtId="0" fontId="12" fillId="0" borderId="28" xfId="1" applyFont="1" applyBorder="1"/>
    <xf numFmtId="0" fontId="12" fillId="0" borderId="30" xfId="1" applyFont="1" applyBorder="1"/>
    <xf numFmtId="0" fontId="12" fillId="0" borderId="10" xfId="1" applyFont="1" applyBorder="1"/>
    <xf numFmtId="0" fontId="12" fillId="0" borderId="35" xfId="1" applyFont="1" applyBorder="1" applyAlignment="1">
      <alignment horizontal="center" vertical="center"/>
    </xf>
    <xf numFmtId="0" fontId="12" fillId="0" borderId="34" xfId="1" applyFont="1" applyBorder="1" applyAlignment="1">
      <alignment horizontal="center" vertical="center"/>
    </xf>
    <xf numFmtId="0" fontId="12" fillId="0" borderId="17" xfId="1" applyFont="1" applyBorder="1" applyAlignment="1">
      <alignment horizontal="center" vertical="center"/>
    </xf>
    <xf numFmtId="0" fontId="12" fillId="0" borderId="36" xfId="1" applyFont="1" applyBorder="1" applyAlignment="1">
      <alignment horizontal="center" vertical="center"/>
    </xf>
    <xf numFmtId="0" fontId="12" fillId="0" borderId="18" xfId="1" applyFont="1" applyBorder="1"/>
    <xf numFmtId="0" fontId="12" fillId="0" borderId="20" xfId="1" applyFont="1" applyBorder="1"/>
    <xf numFmtId="0" fontId="12" fillId="0" borderId="32" xfId="1" applyFont="1" applyBorder="1" applyAlignment="1">
      <alignment horizontal="center" vertical="center"/>
    </xf>
    <xf numFmtId="0" fontId="12" fillId="0" borderId="19" xfId="1" applyFont="1" applyBorder="1" applyAlignment="1">
      <alignment horizontal="center" vertical="center"/>
    </xf>
    <xf numFmtId="0" fontId="12" fillId="0" borderId="10" xfId="1" applyFont="1" applyBorder="1" applyAlignment="1">
      <alignment horizontal="distributed" wrapText="1"/>
    </xf>
    <xf numFmtId="38" fontId="12" fillId="0" borderId="21" xfId="2" applyFont="1" applyBorder="1"/>
    <xf numFmtId="182" fontId="12" fillId="0" borderId="0" xfId="1" applyNumberFormat="1" applyFont="1"/>
    <xf numFmtId="187" fontId="12" fillId="0" borderId="0" xfId="1" applyNumberFormat="1" applyFont="1"/>
    <xf numFmtId="0" fontId="12" fillId="0" borderId="10" xfId="1" applyFont="1" applyBorder="1" applyAlignment="1">
      <alignment horizontal="distributed"/>
    </xf>
    <xf numFmtId="181" fontId="12" fillId="0" borderId="10" xfId="1" applyNumberFormat="1" applyFont="1" applyBorder="1" applyAlignment="1">
      <alignment horizontal="distributed"/>
    </xf>
    <xf numFmtId="0" fontId="12" fillId="0" borderId="21" xfId="1" applyFont="1" applyBorder="1" applyAlignment="1"/>
    <xf numFmtId="0" fontId="12" fillId="0" borderId="11" xfId="1" applyFont="1" applyBorder="1"/>
    <xf numFmtId="0" fontId="12" fillId="0" borderId="12" xfId="1" applyFont="1" applyBorder="1" applyAlignment="1">
      <alignment horizontal="distributed"/>
    </xf>
    <xf numFmtId="38" fontId="12" fillId="0" borderId="22" xfId="2" applyFont="1" applyBorder="1"/>
    <xf numFmtId="182" fontId="12" fillId="0" borderId="12" xfId="1" applyNumberFormat="1" applyFont="1" applyBorder="1"/>
    <xf numFmtId="182" fontId="1" fillId="0" borderId="0" xfId="1" applyNumberFormat="1"/>
    <xf numFmtId="0" fontId="16" fillId="0" borderId="0" xfId="1" applyFont="1"/>
    <xf numFmtId="0" fontId="12" fillId="0" borderId="29" xfId="1" applyFont="1" applyBorder="1"/>
    <xf numFmtId="0" fontId="12" fillId="0" borderId="21" xfId="1" applyFont="1" applyBorder="1"/>
    <xf numFmtId="0" fontId="12" fillId="0" borderId="35" xfId="1" applyFont="1" applyBorder="1" applyAlignment="1">
      <alignment horizontal="center"/>
    </xf>
    <xf numFmtId="0" fontId="12" fillId="0" borderId="17" xfId="1" applyFont="1" applyBorder="1" applyAlignment="1">
      <alignment horizontal="center"/>
    </xf>
    <xf numFmtId="0" fontId="12" fillId="0" borderId="36" xfId="1" applyFont="1" applyBorder="1" applyAlignment="1">
      <alignment horizontal="center"/>
    </xf>
    <xf numFmtId="0" fontId="12" fillId="0" borderId="19" xfId="1" applyFont="1" applyBorder="1"/>
    <xf numFmtId="0" fontId="12" fillId="0" borderId="32" xfId="1" applyFont="1" applyBorder="1" applyAlignment="1">
      <alignment horizontal="center"/>
    </xf>
    <xf numFmtId="0" fontId="12" fillId="0" borderId="19" xfId="1" applyFont="1" applyBorder="1" applyAlignment="1">
      <alignment horizontal="center"/>
    </xf>
    <xf numFmtId="0" fontId="12" fillId="0" borderId="18" xfId="1" applyFont="1" applyBorder="1" applyAlignment="1">
      <alignment horizontal="center"/>
    </xf>
    <xf numFmtId="0" fontId="12" fillId="0" borderId="11" xfId="1" applyFont="1" applyBorder="1" applyAlignment="1">
      <alignment horizontal="distributed"/>
    </xf>
    <xf numFmtId="38" fontId="10" fillId="0" borderId="30" xfId="2" applyFont="1" applyBorder="1"/>
    <xf numFmtId="0" fontId="1" fillId="0" borderId="30" xfId="1" applyBorder="1"/>
    <xf numFmtId="182" fontId="10" fillId="0" borderId="30" xfId="1" applyNumberFormat="1" applyFont="1" applyBorder="1"/>
    <xf numFmtId="0" fontId="1" fillId="0" borderId="0" xfId="1" applyNumberFormat="1"/>
    <xf numFmtId="0" fontId="19" fillId="0" borderId="0" xfId="1" applyFont="1"/>
    <xf numFmtId="182" fontId="19" fillId="0" borderId="0" xfId="1" applyNumberFormat="1" applyFont="1"/>
    <xf numFmtId="38" fontId="19" fillId="0" borderId="0" xfId="2" applyFont="1"/>
    <xf numFmtId="0" fontId="20" fillId="0" borderId="0" xfId="1" applyFont="1"/>
    <xf numFmtId="182" fontId="20" fillId="0" borderId="0" xfId="1" applyNumberFormat="1" applyFont="1"/>
    <xf numFmtId="38" fontId="20" fillId="0" borderId="0" xfId="2" applyFont="1"/>
    <xf numFmtId="0" fontId="21" fillId="0" borderId="30" xfId="1" applyFont="1" applyBorder="1"/>
    <xf numFmtId="0" fontId="21" fillId="0" borderId="28" xfId="1" applyFont="1" applyBorder="1"/>
    <xf numFmtId="0" fontId="21" fillId="0" borderId="29" xfId="1" applyFont="1" applyBorder="1"/>
    <xf numFmtId="0" fontId="21" fillId="0" borderId="20" xfId="1" applyFont="1" applyBorder="1"/>
    <xf numFmtId="0" fontId="21" fillId="0" borderId="18" xfId="1" applyFont="1" applyBorder="1"/>
    <xf numFmtId="0" fontId="20" fillId="0" borderId="37" xfId="1" applyFont="1" applyBorder="1" applyAlignment="1">
      <alignment horizontal="center"/>
    </xf>
    <xf numFmtId="182" fontId="20" fillId="0" borderId="37" xfId="1" applyNumberFormat="1" applyFont="1" applyBorder="1" applyAlignment="1">
      <alignment horizontal="center"/>
    </xf>
    <xf numFmtId="38" fontId="20" fillId="0" borderId="37" xfId="2" applyFont="1" applyBorder="1" applyAlignment="1">
      <alignment horizontal="center"/>
    </xf>
    <xf numFmtId="38" fontId="20" fillId="0" borderId="38" xfId="2" applyFont="1" applyBorder="1" applyAlignment="1">
      <alignment horizontal="center"/>
    </xf>
    <xf numFmtId="0" fontId="21" fillId="0" borderId="19" xfId="1" applyFont="1" applyBorder="1"/>
    <xf numFmtId="38" fontId="20" fillId="0" borderId="0" xfId="2" applyFont="1" applyAlignment="1">
      <alignment horizontal="right"/>
    </xf>
    <xf numFmtId="182" fontId="20" fillId="0" borderId="0" xfId="1" applyNumberFormat="1" applyFont="1" applyAlignment="1">
      <alignment horizontal="center"/>
    </xf>
    <xf numFmtId="0" fontId="20" fillId="0" borderId="0" xfId="1" applyFont="1" applyBorder="1"/>
    <xf numFmtId="0" fontId="20" fillId="0" borderId="10" xfId="1" applyFont="1" applyBorder="1"/>
    <xf numFmtId="0" fontId="20" fillId="0" borderId="21" xfId="1" applyFont="1" applyBorder="1"/>
    <xf numFmtId="0" fontId="20" fillId="0" borderId="17" xfId="1" applyFont="1" applyBorder="1"/>
    <xf numFmtId="0" fontId="20" fillId="0" borderId="34" xfId="1" applyFont="1" applyBorder="1"/>
    <xf numFmtId="0" fontId="20" fillId="0" borderId="33" xfId="1" applyFont="1" applyBorder="1"/>
    <xf numFmtId="0" fontId="20" fillId="0" borderId="0" xfId="1" quotePrefix="1" applyFont="1" applyAlignment="1"/>
    <xf numFmtId="0" fontId="20" fillId="0" borderId="10" xfId="1" quotePrefix="1" applyFont="1" applyBorder="1" applyAlignment="1"/>
    <xf numFmtId="0" fontId="20" fillId="0" borderId="21" xfId="1" quotePrefix="1" applyFont="1" applyBorder="1" applyAlignment="1"/>
    <xf numFmtId="0" fontId="20" fillId="0" borderId="0" xfId="1" quotePrefix="1" applyFont="1" applyBorder="1" applyAlignment="1"/>
    <xf numFmtId="0" fontId="20" fillId="0" borderId="0" xfId="1" applyFont="1" applyAlignment="1">
      <alignment horizontal="center"/>
    </xf>
    <xf numFmtId="0" fontId="20" fillId="0" borderId="10" xfId="1" applyFont="1" applyBorder="1" applyAlignment="1">
      <alignment horizontal="center"/>
    </xf>
    <xf numFmtId="0" fontId="20" fillId="0" borderId="21" xfId="1" applyFont="1" applyBorder="1" applyAlignment="1">
      <alignment horizontal="center"/>
    </xf>
    <xf numFmtId="0" fontId="20" fillId="0" borderId="0" xfId="1" applyFont="1" applyBorder="1" applyAlignment="1">
      <alignment horizontal="center"/>
    </xf>
    <xf numFmtId="0" fontId="22" fillId="0" borderId="0" xfId="1" applyFont="1"/>
    <xf numFmtId="38" fontId="22" fillId="0" borderId="0" xfId="2" applyFont="1"/>
    <xf numFmtId="182" fontId="22" fillId="0" borderId="0" xfId="1" applyNumberFormat="1" applyFont="1"/>
    <xf numFmtId="0" fontId="22" fillId="0" borderId="0" xfId="1" applyFont="1" applyBorder="1"/>
    <xf numFmtId="0" fontId="22" fillId="0" borderId="10" xfId="1" applyFont="1" applyBorder="1"/>
    <xf numFmtId="0" fontId="22" fillId="0" borderId="21" xfId="1" applyFont="1" applyBorder="1"/>
    <xf numFmtId="3" fontId="20" fillId="0" borderId="0" xfId="1" applyNumberFormat="1" applyFont="1"/>
    <xf numFmtId="184" fontId="20" fillId="0" borderId="0" xfId="1" applyNumberFormat="1" applyFont="1"/>
    <xf numFmtId="3" fontId="20" fillId="0" borderId="0" xfId="1" applyNumberFormat="1" applyFont="1" applyAlignment="1"/>
    <xf numFmtId="189" fontId="20" fillId="0" borderId="0" xfId="1" applyNumberFormat="1" applyFont="1"/>
    <xf numFmtId="0" fontId="23" fillId="0" borderId="0" xfId="1" applyFont="1"/>
    <xf numFmtId="0" fontId="19" fillId="0" borderId="12" xfId="1" applyFont="1" applyBorder="1"/>
    <xf numFmtId="0" fontId="19" fillId="0" borderId="11" xfId="1" applyFont="1" applyBorder="1"/>
    <xf numFmtId="0" fontId="24" fillId="0" borderId="12" xfId="1" applyFont="1" applyBorder="1"/>
    <xf numFmtId="182" fontId="24" fillId="0" borderId="12" xfId="1" applyNumberFormat="1" applyFont="1" applyBorder="1"/>
    <xf numFmtId="38" fontId="24" fillId="0" borderId="12" xfId="2" applyFont="1" applyBorder="1"/>
    <xf numFmtId="189" fontId="24" fillId="0" borderId="12" xfId="1" applyNumberFormat="1" applyFont="1" applyBorder="1"/>
    <xf numFmtId="189" fontId="24" fillId="0" borderId="12" xfId="2" applyNumberFormat="1" applyFont="1" applyBorder="1"/>
    <xf numFmtId="0" fontId="24" fillId="0" borderId="22" xfId="1" applyFont="1" applyBorder="1"/>
    <xf numFmtId="0" fontId="25" fillId="0" borderId="0" xfId="1" applyFont="1" applyAlignment="1">
      <alignment vertical="center"/>
    </xf>
    <xf numFmtId="0" fontId="26" fillId="0" borderId="0" xfId="1" applyFont="1" applyAlignment="1">
      <alignment vertical="center"/>
    </xf>
    <xf numFmtId="0" fontId="27" fillId="0" borderId="0" xfId="1" applyFont="1"/>
    <xf numFmtId="186" fontId="14" fillId="0" borderId="0" xfId="1" applyNumberFormat="1" applyFont="1"/>
    <xf numFmtId="186" fontId="12" fillId="0" borderId="12" xfId="1" applyNumberFormat="1" applyFont="1" applyBorder="1"/>
    <xf numFmtId="186" fontId="1" fillId="0" borderId="0" xfId="1" applyNumberFormat="1"/>
    <xf numFmtId="186" fontId="12" fillId="0" borderId="22" xfId="1" applyNumberFormat="1" applyFont="1" applyBorder="1"/>
    <xf numFmtId="0" fontId="12" fillId="0" borderId="16" xfId="1" applyFont="1" applyBorder="1" applyAlignment="1">
      <alignment vertical="center"/>
    </xf>
    <xf numFmtId="0" fontId="11" fillId="0" borderId="0" xfId="1" applyFont="1"/>
    <xf numFmtId="0" fontId="33" fillId="0" borderId="0" xfId="1" applyFont="1"/>
    <xf numFmtId="0" fontId="34" fillId="0" borderId="0" xfId="1" applyFont="1"/>
    <xf numFmtId="0" fontId="35" fillId="0" borderId="0" xfId="1" applyFont="1"/>
    <xf numFmtId="0" fontId="36" fillId="0" borderId="0" xfId="1" applyFont="1" applyAlignment="1">
      <alignment horizontal="right"/>
    </xf>
    <xf numFmtId="0" fontId="10" fillId="0" borderId="0" xfId="1" applyFont="1" applyAlignment="1"/>
    <xf numFmtId="0" fontId="17" fillId="0" borderId="0" xfId="1" applyFont="1" applyAlignment="1">
      <alignment vertical="center"/>
    </xf>
    <xf numFmtId="0" fontId="1" fillId="0" borderId="0" xfId="1" applyFont="1" applyAlignment="1">
      <alignment vertical="center"/>
    </xf>
    <xf numFmtId="0" fontId="1" fillId="0" borderId="0" xfId="1" applyAlignment="1">
      <alignment vertical="center"/>
    </xf>
    <xf numFmtId="0" fontId="38" fillId="0" borderId="0" xfId="1" applyFont="1" applyAlignment="1">
      <alignment vertical="center"/>
    </xf>
    <xf numFmtId="0" fontId="36" fillId="0" borderId="0" xfId="1" applyFont="1" applyAlignment="1">
      <alignment horizontal="right" vertical="center"/>
    </xf>
    <xf numFmtId="0" fontId="1" fillId="0" borderId="11" xfId="1" applyBorder="1"/>
    <xf numFmtId="186" fontId="1" fillId="0" borderId="12" xfId="1" applyNumberFormat="1" applyBorder="1"/>
    <xf numFmtId="0" fontId="21" fillId="0" borderId="0" xfId="1" applyFont="1"/>
    <xf numFmtId="189" fontId="21" fillId="0" borderId="0" xfId="1" applyNumberFormat="1" applyFont="1"/>
    <xf numFmtId="0" fontId="21" fillId="0" borderId="0" xfId="1" applyFont="1" applyAlignment="1">
      <alignment wrapText="1"/>
    </xf>
    <xf numFmtId="189" fontId="21" fillId="0" borderId="0" xfId="1" applyNumberFormat="1" applyFont="1" applyAlignment="1">
      <alignment wrapText="1"/>
    </xf>
    <xf numFmtId="0" fontId="12" fillId="0" borderId="0" xfId="1" applyFont="1" applyAlignment="1">
      <alignment horizontal="right" vertical="top"/>
    </xf>
    <xf numFmtId="0" fontId="21" fillId="0" borderId="0" xfId="1" applyFont="1" applyAlignment="1">
      <alignment vertical="center"/>
    </xf>
    <xf numFmtId="0" fontId="21" fillId="0" borderId="38" xfId="1" applyFont="1" applyBorder="1" applyAlignment="1">
      <alignment horizontal="center" vertical="center"/>
    </xf>
    <xf numFmtId="189" fontId="21" fillId="0" borderId="37" xfId="1" applyNumberFormat="1" applyFont="1" applyBorder="1" applyAlignment="1">
      <alignment horizontal="center" vertical="center"/>
    </xf>
    <xf numFmtId="0" fontId="21" fillId="0" borderId="37" xfId="1" applyFont="1" applyBorder="1" applyAlignment="1">
      <alignment horizontal="center" vertical="center" wrapText="1"/>
    </xf>
    <xf numFmtId="189" fontId="21" fillId="0" borderId="37" xfId="1" applyNumberFormat="1" applyFont="1" applyBorder="1" applyAlignment="1">
      <alignment horizontal="center" vertical="center" wrapText="1"/>
    </xf>
    <xf numFmtId="0" fontId="21" fillId="0" borderId="41" xfId="1" applyFont="1" applyBorder="1" applyAlignment="1">
      <alignment horizontal="center" vertical="center" wrapText="1"/>
    </xf>
    <xf numFmtId="0" fontId="21" fillId="0" borderId="38" xfId="1" applyFont="1" applyBorder="1" applyAlignment="1">
      <alignment horizontal="center" vertical="center" wrapText="1"/>
    </xf>
    <xf numFmtId="0" fontId="39" fillId="0" borderId="42" xfId="1" applyFont="1" applyFill="1" applyBorder="1" applyAlignment="1">
      <alignment horizontal="center" vertical="center"/>
    </xf>
    <xf numFmtId="181" fontId="39" fillId="0" borderId="0" xfId="2" applyNumberFormat="1" applyFont="1" applyFill="1" applyBorder="1" applyAlignment="1">
      <alignment vertical="center"/>
    </xf>
    <xf numFmtId="189" fontId="39" fillId="0" borderId="0" xfId="1" applyNumberFormat="1" applyFont="1" applyFill="1" applyBorder="1" applyAlignment="1">
      <alignment vertical="center"/>
    </xf>
    <xf numFmtId="0" fontId="39" fillId="0" borderId="0" xfId="1" applyFont="1" applyFill="1" applyAlignment="1">
      <alignment horizontal="distributed" vertical="center" wrapText="1"/>
    </xf>
    <xf numFmtId="181" fontId="39" fillId="0" borderId="33" xfId="2" applyNumberFormat="1" applyFont="1" applyFill="1" applyBorder="1" applyAlignment="1">
      <alignment vertical="center"/>
    </xf>
    <xf numFmtId="189" fontId="39" fillId="0" borderId="0" xfId="1" applyNumberFormat="1" applyFont="1" applyFill="1" applyAlignment="1">
      <alignment vertical="center"/>
    </xf>
    <xf numFmtId="182" fontId="39" fillId="0" borderId="0" xfId="1" applyNumberFormat="1" applyFont="1" applyFill="1" applyAlignment="1">
      <alignment vertical="center"/>
    </xf>
    <xf numFmtId="183" fontId="39" fillId="0" borderId="0" xfId="1" applyNumberFormat="1" applyFont="1" applyFill="1" applyAlignment="1">
      <alignment vertical="center"/>
    </xf>
    <xf numFmtId="0" fontId="39" fillId="0" borderId="0" xfId="1" applyFont="1" applyFill="1" applyBorder="1" applyAlignment="1">
      <alignment vertical="center"/>
    </xf>
    <xf numFmtId="0" fontId="39" fillId="0" borderId="0" xfId="1" applyFont="1" applyFill="1" applyAlignment="1">
      <alignment vertical="center"/>
    </xf>
    <xf numFmtId="0" fontId="21" fillId="0" borderId="42" xfId="1" applyFont="1" applyFill="1" applyBorder="1" applyAlignment="1">
      <alignment horizontal="center" vertical="center"/>
    </xf>
    <xf numFmtId="181" fontId="21" fillId="0" borderId="0" xfId="2" applyNumberFormat="1" applyFont="1" applyFill="1" applyBorder="1" applyAlignment="1">
      <alignment vertical="center"/>
    </xf>
    <xf numFmtId="189" fontId="21" fillId="0" borderId="0" xfId="1" applyNumberFormat="1" applyFont="1" applyFill="1" applyBorder="1" applyAlignment="1">
      <alignment vertical="center"/>
    </xf>
    <xf numFmtId="0" fontId="21" fillId="0" borderId="0" xfId="1" applyFont="1" applyFill="1" applyAlignment="1">
      <alignment vertical="center" wrapText="1"/>
    </xf>
    <xf numFmtId="183" fontId="21" fillId="0" borderId="0" xfId="1" applyNumberFormat="1" applyFont="1" applyFill="1" applyAlignment="1">
      <alignment vertical="center"/>
    </xf>
    <xf numFmtId="182" fontId="21" fillId="0" borderId="0" xfId="1" applyNumberFormat="1" applyFont="1" applyFill="1" applyAlignment="1">
      <alignment vertical="center"/>
    </xf>
    <xf numFmtId="0" fontId="21" fillId="0" borderId="0" xfId="1" applyFont="1" applyFill="1" applyAlignment="1">
      <alignment horizontal="distributed" vertical="center" wrapText="1"/>
    </xf>
    <xf numFmtId="0" fontId="21" fillId="0" borderId="0" xfId="1" applyFont="1" applyFill="1" applyBorder="1" applyAlignment="1">
      <alignment vertical="center"/>
    </xf>
    <xf numFmtId="0" fontId="21" fillId="0" borderId="0" xfId="1" applyFont="1" applyFill="1" applyAlignment="1">
      <alignment vertical="center"/>
    </xf>
    <xf numFmtId="181" fontId="21" fillId="0" borderId="0" xfId="1" applyNumberFormat="1" applyFont="1" applyFill="1" applyAlignment="1">
      <alignment vertical="center"/>
    </xf>
    <xf numFmtId="189" fontId="21" fillId="0" borderId="0" xfId="1" applyNumberFormat="1" applyFont="1" applyFill="1" applyAlignment="1">
      <alignment vertical="center"/>
    </xf>
    <xf numFmtId="188" fontId="21" fillId="0" borderId="0" xfId="1" applyNumberFormat="1" applyFont="1" applyFill="1" applyAlignment="1">
      <alignment vertical="center"/>
    </xf>
    <xf numFmtId="191" fontId="21" fillId="0" borderId="0" xfId="1" applyNumberFormat="1" applyFont="1" applyFill="1" applyAlignment="1">
      <alignment vertical="center"/>
    </xf>
    <xf numFmtId="0" fontId="21" fillId="0" borderId="43" xfId="1" applyFont="1" applyBorder="1" applyAlignment="1">
      <alignment vertical="center"/>
    </xf>
    <xf numFmtId="0" fontId="21" fillId="0" borderId="12" xfId="1" applyFont="1" applyBorder="1" applyAlignment="1">
      <alignment vertical="center"/>
    </xf>
    <xf numFmtId="189" fontId="21" fillId="0" borderId="12" xfId="1" applyNumberFormat="1" applyFont="1" applyBorder="1" applyAlignment="1">
      <alignment vertical="center"/>
    </xf>
    <xf numFmtId="0" fontId="21" fillId="0" borderId="12" xfId="1" applyFont="1" applyBorder="1" applyAlignment="1">
      <alignment vertical="center" wrapText="1"/>
    </xf>
    <xf numFmtId="189" fontId="21" fillId="0" borderId="12" xfId="1" applyNumberFormat="1" applyFont="1" applyBorder="1" applyAlignment="1">
      <alignment vertical="center" wrapText="1"/>
    </xf>
    <xf numFmtId="0" fontId="21" fillId="0" borderId="0" xfId="1" applyFont="1" applyBorder="1" applyAlignment="1">
      <alignment vertical="center"/>
    </xf>
    <xf numFmtId="189" fontId="21" fillId="0" borderId="0" xfId="1" applyNumberFormat="1" applyFont="1" applyBorder="1" applyAlignment="1">
      <alignment vertical="center"/>
    </xf>
    <xf numFmtId="0" fontId="21" fillId="0" borderId="0" xfId="1" applyFont="1" applyBorder="1" applyAlignment="1">
      <alignment vertical="center" wrapText="1"/>
    </xf>
    <xf numFmtId="189" fontId="21" fillId="0" borderId="0" xfId="1" applyNumberFormat="1" applyFont="1" applyBorder="1" applyAlignment="1">
      <alignment vertical="center" wrapText="1"/>
    </xf>
    <xf numFmtId="189" fontId="21" fillId="0" borderId="0" xfId="1" applyNumberFormat="1" applyFont="1" applyAlignment="1">
      <alignment vertical="center"/>
    </xf>
    <xf numFmtId="0" fontId="21" fillId="0" borderId="0" xfId="1" applyFont="1" applyAlignment="1">
      <alignment vertical="center" wrapText="1"/>
    </xf>
    <xf numFmtId="189" fontId="21" fillId="0" borderId="0" xfId="1" applyNumberFormat="1" applyFont="1" applyAlignment="1">
      <alignment vertical="center" wrapText="1"/>
    </xf>
    <xf numFmtId="0" fontId="21" fillId="0" borderId="0" xfId="1" applyFont="1" applyBorder="1"/>
    <xf numFmtId="0" fontId="11" fillId="0" borderId="0" xfId="3" applyFont="1"/>
    <xf numFmtId="0" fontId="25" fillId="0" borderId="0" xfId="3" applyFont="1"/>
    <xf numFmtId="0" fontId="10" fillId="0" borderId="0" xfId="3"/>
    <xf numFmtId="0" fontId="12" fillId="0" borderId="15" xfId="3" applyFont="1" applyBorder="1" applyAlignment="1">
      <alignment horizontal="center" vertical="center"/>
    </xf>
    <xf numFmtId="0" fontId="10" fillId="0" borderId="0" xfId="3" applyFont="1"/>
    <xf numFmtId="0" fontId="12" fillId="0" borderId="0" xfId="3" applyFont="1"/>
    <xf numFmtId="0" fontId="14" fillId="0" borderId="35" xfId="3" applyFont="1" applyBorder="1" applyAlignment="1">
      <alignment horizontal="distributed"/>
    </xf>
    <xf numFmtId="182" fontId="14" fillId="0" borderId="33" xfId="3" applyNumberFormat="1" applyFont="1" applyBorder="1"/>
    <xf numFmtId="182" fontId="14" fillId="0" borderId="0" xfId="3" applyNumberFormat="1" applyFont="1"/>
    <xf numFmtId="0" fontId="12" fillId="0" borderId="0" xfId="3" applyFont="1" applyAlignment="1">
      <alignment horizontal="center"/>
    </xf>
    <xf numFmtId="0" fontId="12" fillId="0" borderId="36" xfId="3" applyFont="1" applyBorder="1" applyAlignment="1">
      <alignment horizontal="distributed"/>
    </xf>
    <xf numFmtId="182" fontId="12" fillId="0" borderId="0" xfId="3" applyNumberFormat="1" applyFont="1" applyBorder="1"/>
    <xf numFmtId="182" fontId="12" fillId="0" borderId="0" xfId="3" applyNumberFormat="1" applyFont="1"/>
    <xf numFmtId="0" fontId="12" fillId="0" borderId="36" xfId="3" applyFont="1" applyBorder="1" applyAlignment="1">
      <alignment horizontal="distributed" wrapText="1"/>
    </xf>
    <xf numFmtId="0" fontId="15" fillId="0" borderId="12" xfId="3" applyFont="1" applyBorder="1"/>
    <xf numFmtId="0" fontId="15" fillId="0" borderId="44" xfId="3" applyFont="1" applyBorder="1"/>
    <xf numFmtId="0" fontId="10" fillId="0" borderId="12" xfId="3" applyBorder="1"/>
    <xf numFmtId="0" fontId="12" fillId="0" borderId="12" xfId="3" applyFont="1" applyBorder="1"/>
    <xf numFmtId="0" fontId="15" fillId="0" borderId="0" xfId="3" applyFont="1"/>
    <xf numFmtId="0" fontId="21" fillId="0" borderId="0" xfId="3" applyFont="1"/>
    <xf numFmtId="0" fontId="20" fillId="0" borderId="0" xfId="3" applyFont="1"/>
    <xf numFmtId="0" fontId="12" fillId="0" borderId="0" xfId="1" applyFont="1" applyFill="1" applyAlignment="1">
      <alignment horizontal="center" vertical="center"/>
    </xf>
    <xf numFmtId="0" fontId="12" fillId="0" borderId="0" xfId="1" applyFont="1" applyFill="1" applyBorder="1" applyAlignment="1">
      <alignment horizontal="distributed" vertical="center"/>
    </xf>
    <xf numFmtId="0" fontId="12" fillId="0" borderId="0" xfId="1" applyFont="1" applyFill="1" applyBorder="1"/>
    <xf numFmtId="0" fontId="33" fillId="0" borderId="0" xfId="1" applyFont="1" applyFill="1"/>
    <xf numFmtId="0" fontId="41" fillId="0" borderId="0" xfId="1" applyFont="1" applyFill="1"/>
    <xf numFmtId="0" fontId="3" fillId="0" borderId="0" xfId="1" applyFont="1" applyFill="1" applyAlignment="1">
      <alignment horizontal="center" vertical="center"/>
    </xf>
    <xf numFmtId="0" fontId="3" fillId="0" borderId="2" xfId="1" applyFont="1" applyFill="1" applyBorder="1"/>
    <xf numFmtId="0" fontId="3" fillId="0" borderId="2" xfId="1" applyFont="1" applyFill="1" applyBorder="1" applyAlignment="1">
      <alignment horizontal="center" vertical="center"/>
    </xf>
    <xf numFmtId="0" fontId="10" fillId="0" borderId="0" xfId="1" applyFont="1" applyFill="1" applyAlignment="1">
      <alignment horizontal="center" vertical="center"/>
    </xf>
    <xf numFmtId="0" fontId="10" fillId="0" borderId="3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center" vertical="center"/>
    </xf>
    <xf numFmtId="0" fontId="10" fillId="0" borderId="1" xfId="1" applyFont="1" applyFill="1" applyBorder="1" applyAlignment="1">
      <alignment horizontal="center" vertical="top"/>
    </xf>
    <xf numFmtId="0" fontId="10" fillId="0" borderId="6" xfId="1" applyFont="1" applyFill="1" applyBorder="1" applyAlignment="1">
      <alignment horizontal="center" vertical="center"/>
    </xf>
    <xf numFmtId="0" fontId="10" fillId="0" borderId="45" xfId="1" applyFont="1" applyFill="1" applyBorder="1" applyAlignment="1">
      <alignment horizontal="center" vertical="center"/>
    </xf>
    <xf numFmtId="0" fontId="10" fillId="0" borderId="9" xfId="1" applyFont="1" applyFill="1" applyBorder="1" applyAlignment="1">
      <alignment horizontal="center" vertical="center"/>
    </xf>
    <xf numFmtId="0" fontId="10" fillId="0" borderId="4" xfId="1" applyFont="1" applyFill="1" applyBorder="1" applyAlignment="1">
      <alignment horizontal="center" vertical="center"/>
    </xf>
    <xf numFmtId="0" fontId="10" fillId="0" borderId="4" xfId="1" applyFont="1" applyFill="1" applyBorder="1" applyAlignment="1">
      <alignment horizontal="center" vertical="top"/>
    </xf>
    <xf numFmtId="0" fontId="3" fillId="0" borderId="0" xfId="1" applyFont="1" applyFill="1" applyBorder="1" applyAlignment="1">
      <alignment vertical="center"/>
    </xf>
    <xf numFmtId="0" fontId="3" fillId="0" borderId="0" xfId="1" applyFont="1" applyFill="1" applyAlignment="1">
      <alignment vertical="center"/>
    </xf>
    <xf numFmtId="0" fontId="10" fillId="0" borderId="0" xfId="1" applyFont="1" applyFill="1"/>
    <xf numFmtId="0" fontId="10" fillId="0" borderId="46" xfId="1" applyFont="1" applyFill="1" applyBorder="1" applyAlignment="1">
      <alignment horizontal="center"/>
    </xf>
    <xf numFmtId="0" fontId="10" fillId="0" borderId="27" xfId="1" applyFont="1" applyFill="1" applyBorder="1" applyAlignment="1">
      <alignment horizontal="center" vertical="center"/>
    </xf>
    <xf numFmtId="0" fontId="10" fillId="0" borderId="27" xfId="1" applyFont="1" applyFill="1" applyBorder="1" applyAlignment="1">
      <alignment horizontal="center"/>
    </xf>
    <xf numFmtId="0" fontId="10" fillId="0" borderId="3" xfId="1" applyFont="1" applyFill="1" applyBorder="1" applyAlignment="1">
      <alignment horizontal="center"/>
    </xf>
    <xf numFmtId="0" fontId="10" fillId="0" borderId="3" xfId="1" applyFont="1" applyFill="1" applyBorder="1" applyAlignment="1">
      <alignment horizontal="center" vertical="center" wrapText="1"/>
    </xf>
    <xf numFmtId="177" fontId="10" fillId="0" borderId="0" xfId="1" applyNumberFormat="1" applyFont="1" applyFill="1" applyAlignment="1">
      <alignment horizontal="center" vertical="center" wrapText="1"/>
    </xf>
    <xf numFmtId="0" fontId="10" fillId="0" borderId="0" xfId="1" applyFont="1" applyFill="1" applyAlignment="1">
      <alignment horizontal="center" vertical="center" wrapText="1"/>
    </xf>
    <xf numFmtId="0" fontId="10" fillId="0" borderId="0" xfId="1" applyFont="1" applyFill="1" applyAlignment="1">
      <alignment vertical="center" wrapText="1"/>
    </xf>
    <xf numFmtId="0" fontId="10" fillId="0" borderId="0" xfId="1" applyFont="1" applyFill="1" applyBorder="1" applyAlignment="1">
      <alignment vertical="center" wrapText="1"/>
    </xf>
    <xf numFmtId="177" fontId="10" fillId="0" borderId="0" xfId="1" applyNumberFormat="1" applyFont="1" applyFill="1" applyBorder="1" applyAlignment="1">
      <alignment horizontal="center" vertical="center" wrapText="1"/>
    </xf>
    <xf numFmtId="0" fontId="10" fillId="0" borderId="0" xfId="1" applyFont="1" applyFill="1" applyAlignment="1">
      <alignment horizontal="distributed" vertical="center"/>
    </xf>
    <xf numFmtId="0" fontId="10" fillId="0" borderId="0" xfId="1" applyFont="1" applyFill="1" applyBorder="1" applyAlignment="1">
      <alignment horizontal="left" vertical="center"/>
    </xf>
    <xf numFmtId="0" fontId="10" fillId="0" borderId="0" xfId="1" applyFont="1" applyFill="1" applyAlignment="1">
      <alignment horizontal="left" vertical="center"/>
    </xf>
    <xf numFmtId="0" fontId="10" fillId="0" borderId="3" xfId="1" applyFont="1" applyFill="1" applyBorder="1" applyAlignment="1">
      <alignment horizontal="distributed" vertical="center"/>
    </xf>
    <xf numFmtId="0" fontId="10" fillId="0" borderId="0" xfId="1" applyFont="1" applyFill="1" applyBorder="1" applyAlignment="1">
      <alignment horizontal="distributed" vertical="center"/>
    </xf>
    <xf numFmtId="0" fontId="10" fillId="0" borderId="0" xfId="1" applyFont="1" applyFill="1" applyAlignment="1">
      <alignment horizontal="distributed" vertical="center" wrapText="1"/>
    </xf>
    <xf numFmtId="0" fontId="10" fillId="0" borderId="0" xfId="1" applyFont="1" applyFill="1" applyBorder="1" applyAlignment="1">
      <alignment horizontal="center" vertical="center" wrapText="1"/>
    </xf>
    <xf numFmtId="0" fontId="10" fillId="0" borderId="0" xfId="1" applyFont="1" applyFill="1" applyAlignment="1">
      <alignment horizontal="left" vertical="center" wrapText="1"/>
    </xf>
    <xf numFmtId="0" fontId="10" fillId="0" borderId="0" xfId="1" applyFont="1" applyFill="1" applyBorder="1" applyAlignment="1">
      <alignment horizontal="distributed" vertical="center" wrapText="1"/>
    </xf>
    <xf numFmtId="0" fontId="3" fillId="0" borderId="0" xfId="1" applyFont="1" applyFill="1"/>
    <xf numFmtId="0" fontId="10" fillId="0" borderId="26" xfId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horizontal="center" vertical="center"/>
    </xf>
    <xf numFmtId="0" fontId="10" fillId="0" borderId="10" xfId="1" applyFont="1" applyFill="1" applyBorder="1" applyAlignment="1">
      <alignment horizontal="center" vertical="center"/>
    </xf>
    <xf numFmtId="0" fontId="12" fillId="0" borderId="10" xfId="1" applyFont="1" applyFill="1" applyBorder="1"/>
    <xf numFmtId="0" fontId="10" fillId="0" borderId="26" xfId="1" quotePrefix="1" applyFont="1" applyFill="1" applyBorder="1" applyAlignment="1">
      <alignment horizontal="center" vertical="center"/>
    </xf>
    <xf numFmtId="0" fontId="10" fillId="0" borderId="3" xfId="1" quotePrefix="1" applyFont="1" applyFill="1" applyBorder="1" applyAlignment="1">
      <alignment horizontal="center" vertical="center"/>
    </xf>
    <xf numFmtId="0" fontId="10" fillId="0" borderId="10" xfId="1" quotePrefix="1" applyFont="1" applyFill="1" applyBorder="1" applyAlignment="1">
      <alignment horizontal="center" vertical="center"/>
    </xf>
    <xf numFmtId="0" fontId="12" fillId="0" borderId="0" xfId="1" applyFont="1" applyFill="1" applyBorder="1" applyAlignment="1">
      <alignment horizontal="center" vertical="center" wrapText="1"/>
    </xf>
    <xf numFmtId="177" fontId="10" fillId="0" borderId="10" xfId="1" applyNumberFormat="1" applyFont="1" applyFill="1" applyBorder="1" applyAlignment="1">
      <alignment horizontal="center" vertical="center" wrapText="1"/>
    </xf>
    <xf numFmtId="0" fontId="10" fillId="0" borderId="0" xfId="1" quotePrefix="1" applyFont="1" applyFill="1" applyBorder="1" applyAlignment="1">
      <alignment horizontal="center" vertical="center"/>
    </xf>
    <xf numFmtId="0" fontId="10" fillId="0" borderId="21" xfId="1" quotePrefix="1" applyFont="1" applyFill="1" applyBorder="1" applyAlignment="1">
      <alignment horizontal="center" vertical="center"/>
    </xf>
    <xf numFmtId="0" fontId="12" fillId="0" borderId="0" xfId="1" applyFont="1" applyFill="1" applyBorder="1" applyAlignment="1">
      <alignment horizontal="distributed" vertical="center" wrapText="1"/>
    </xf>
    <xf numFmtId="0" fontId="10" fillId="0" borderId="21" xfId="1" applyFont="1" applyFill="1" applyBorder="1" applyAlignment="1">
      <alignment horizontal="center" vertical="center" wrapText="1"/>
    </xf>
    <xf numFmtId="0" fontId="12" fillId="0" borderId="0" xfId="1" applyFont="1" applyFill="1" applyBorder="1" applyAlignment="1">
      <alignment horizontal="distributed" vertical="center" shrinkToFit="1"/>
    </xf>
    <xf numFmtId="0" fontId="10" fillId="0" borderId="0" xfId="1" applyFont="1" applyFill="1" applyBorder="1" applyAlignment="1">
      <alignment horizontal="distributed" vertical="distributed" wrapText="1"/>
    </xf>
    <xf numFmtId="0" fontId="12" fillId="0" borderId="0" xfId="1" applyFont="1" applyFill="1" applyAlignment="1">
      <alignment horizontal="distributed" vertical="center" wrapText="1"/>
    </xf>
    <xf numFmtId="0" fontId="11" fillId="0" borderId="11" xfId="1" quotePrefix="1" applyFont="1" applyFill="1" applyBorder="1" applyAlignment="1">
      <alignment horizontal="center" vertical="center"/>
    </xf>
    <xf numFmtId="0" fontId="11" fillId="0" borderId="22" xfId="1" quotePrefix="1" applyFont="1" applyFill="1" applyBorder="1" applyAlignment="1">
      <alignment horizontal="center" vertical="center"/>
    </xf>
    <xf numFmtId="0" fontId="14" fillId="0" borderId="0" xfId="1" applyFont="1" applyFill="1"/>
    <xf numFmtId="186" fontId="12" fillId="0" borderId="12" xfId="2" applyNumberFormat="1" applyFont="1" applyBorder="1"/>
    <xf numFmtId="187" fontId="12" fillId="0" borderId="12" xfId="1" applyNumberFormat="1" applyFont="1" applyBorder="1"/>
    <xf numFmtId="0" fontId="12" fillId="0" borderId="13" xfId="1" applyFont="1" applyBorder="1" applyAlignment="1">
      <alignment horizontal="center" vertical="center"/>
    </xf>
    <xf numFmtId="0" fontId="12" fillId="0" borderId="14" xfId="1" applyFont="1" applyBorder="1" applyAlignment="1">
      <alignment horizontal="center" vertical="center"/>
    </xf>
    <xf numFmtId="0" fontId="12" fillId="0" borderId="32" xfId="1" applyFont="1" applyBorder="1" applyAlignment="1">
      <alignment horizontal="center" vertical="center"/>
    </xf>
    <xf numFmtId="0" fontId="12" fillId="0" borderId="0" xfId="0" applyFont="1"/>
    <xf numFmtId="0" fontId="12" fillId="0" borderId="0" xfId="0" applyFont="1" applyAlignment="1">
      <alignment vertical="top"/>
    </xf>
    <xf numFmtId="0" fontId="12" fillId="0" borderId="0" xfId="0" applyFont="1" applyAlignment="1">
      <alignment horizontal="right" vertical="center"/>
    </xf>
    <xf numFmtId="0" fontId="12" fillId="0" borderId="14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4" fillId="0" borderId="0" xfId="0" applyFont="1" applyBorder="1" applyAlignment="1"/>
    <xf numFmtId="0" fontId="14" fillId="0" borderId="10" xfId="0" applyFont="1" applyBorder="1" applyAlignment="1">
      <alignment horizontal="center"/>
    </xf>
    <xf numFmtId="186" fontId="14" fillId="0" borderId="0" xfId="0" applyNumberFormat="1" applyFont="1"/>
    <xf numFmtId="0" fontId="12" fillId="0" borderId="0" xfId="0" applyFont="1" applyBorder="1" applyAlignment="1"/>
    <xf numFmtId="0" fontId="12" fillId="0" borderId="10" xfId="0" applyFont="1" applyBorder="1" applyAlignment="1">
      <alignment horizontal="center"/>
    </xf>
    <xf numFmtId="186" fontId="12" fillId="0" borderId="0" xfId="0" applyNumberFormat="1" applyFont="1"/>
    <xf numFmtId="0" fontId="12" fillId="0" borderId="12" xfId="0" applyFont="1" applyBorder="1" applyAlignment="1">
      <alignment horizontal="center"/>
    </xf>
    <xf numFmtId="0" fontId="12" fillId="0" borderId="11" xfId="0" applyFont="1" applyBorder="1"/>
    <xf numFmtId="186" fontId="12" fillId="0" borderId="12" xfId="0" applyNumberFormat="1" applyFont="1" applyBorder="1"/>
    <xf numFmtId="0" fontId="12" fillId="0" borderId="0" xfId="0" applyFont="1" applyAlignment="1">
      <alignment horizontal="right"/>
    </xf>
    <xf numFmtId="0" fontId="12" fillId="0" borderId="15" xfId="0" applyFont="1" applyBorder="1" applyAlignment="1">
      <alignment horizontal="center"/>
    </xf>
    <xf numFmtId="0" fontId="12" fillId="0" borderId="14" xfId="0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0" fontId="14" fillId="0" borderId="0" xfId="0" applyFont="1"/>
    <xf numFmtId="0" fontId="14" fillId="0" borderId="0" xfId="0" applyFont="1" applyAlignment="1">
      <alignment horizontal="center"/>
    </xf>
    <xf numFmtId="186" fontId="14" fillId="0" borderId="21" xfId="0" applyNumberFormat="1" applyFont="1" applyBorder="1"/>
    <xf numFmtId="186" fontId="14" fillId="0" borderId="0" xfId="0" applyNumberFormat="1" applyFont="1" applyBorder="1"/>
    <xf numFmtId="0" fontId="12" fillId="0" borderId="0" xfId="0" applyFont="1" applyAlignment="1">
      <alignment horizontal="center"/>
    </xf>
    <xf numFmtId="186" fontId="12" fillId="0" borderId="21" xfId="0" applyNumberFormat="1" applyFont="1" applyBorder="1"/>
    <xf numFmtId="186" fontId="12" fillId="0" borderId="0" xfId="0" applyNumberFormat="1" applyFont="1" applyBorder="1"/>
    <xf numFmtId="0" fontId="11" fillId="0" borderId="0" xfId="0" applyFont="1"/>
    <xf numFmtId="0" fontId="13" fillId="0" borderId="0" xfId="0" applyFont="1"/>
    <xf numFmtId="0" fontId="12" fillId="0" borderId="16" xfId="0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25" fillId="0" borderId="0" xfId="0" applyFont="1"/>
    <xf numFmtId="0" fontId="28" fillId="0" borderId="0" xfId="0" applyFont="1"/>
    <xf numFmtId="0" fontId="12" fillId="0" borderId="0" xfId="0" applyFont="1" applyFill="1"/>
    <xf numFmtId="0" fontId="27" fillId="0" borderId="0" xfId="0" applyFont="1" applyAlignment="1">
      <alignment horizontal="right"/>
    </xf>
    <xf numFmtId="0" fontId="12" fillId="0" borderId="14" xfId="0" applyFont="1" applyBorder="1" applyAlignment="1">
      <alignment vertical="center"/>
    </xf>
    <xf numFmtId="0" fontId="12" fillId="0" borderId="16" xfId="0" applyFont="1" applyBorder="1" applyAlignment="1">
      <alignment vertical="center"/>
    </xf>
    <xf numFmtId="0" fontId="12" fillId="0" borderId="13" xfId="0" applyFont="1" applyBorder="1" applyAlignment="1">
      <alignment vertical="center"/>
    </xf>
    <xf numFmtId="0" fontId="12" fillId="0" borderId="15" xfId="0" applyFont="1" applyFill="1" applyBorder="1" applyAlignment="1">
      <alignment horizontal="center" vertical="center"/>
    </xf>
    <xf numFmtId="0" fontId="12" fillId="0" borderId="17" xfId="0" applyFont="1" applyBorder="1"/>
    <xf numFmtId="0" fontId="12" fillId="0" borderId="33" xfId="0" applyFont="1" applyBorder="1"/>
    <xf numFmtId="0" fontId="12" fillId="0" borderId="0" xfId="0" applyFont="1" applyBorder="1"/>
    <xf numFmtId="0" fontId="12" fillId="0" borderId="10" xfId="0" applyFont="1" applyBorder="1"/>
    <xf numFmtId="0" fontId="14" fillId="0" borderId="0" xfId="0" applyFont="1" applyBorder="1"/>
    <xf numFmtId="0" fontId="14" fillId="0" borderId="10" xfId="0" applyFont="1" applyBorder="1"/>
    <xf numFmtId="186" fontId="12" fillId="0" borderId="0" xfId="0" applyNumberFormat="1" applyFont="1" applyFill="1"/>
    <xf numFmtId="0" fontId="12" fillId="0" borderId="12" xfId="0" applyFont="1" applyBorder="1"/>
    <xf numFmtId="0" fontId="12" fillId="0" borderId="12" xfId="0" applyFont="1" applyFill="1" applyBorder="1"/>
    <xf numFmtId="0" fontId="12" fillId="0" borderId="0" xfId="0" applyFont="1" applyFill="1" applyBorder="1"/>
    <xf numFmtId="0" fontId="26" fillId="0" borderId="0" xfId="0" applyFont="1"/>
    <xf numFmtId="0" fontId="12" fillId="0" borderId="34" xfId="0" applyFont="1" applyBorder="1"/>
    <xf numFmtId="0" fontId="12" fillId="0" borderId="21" xfId="0" applyFont="1" applyBorder="1"/>
    <xf numFmtId="0" fontId="18" fillId="0" borderId="0" xfId="0" applyFont="1" applyBorder="1"/>
    <xf numFmtId="190" fontId="12" fillId="0" borderId="0" xfId="0" applyNumberFormat="1" applyFont="1"/>
    <xf numFmtId="190" fontId="12" fillId="0" borderId="0" xfId="0" applyNumberFormat="1" applyFont="1" applyBorder="1"/>
    <xf numFmtId="190" fontId="12" fillId="0" borderId="0" xfId="0" applyNumberFormat="1" applyFont="1" applyFill="1"/>
    <xf numFmtId="0" fontId="20" fillId="0" borderId="21" xfId="0" applyFont="1" applyBorder="1" applyAlignment="1">
      <alignment horizontal="right"/>
    </xf>
    <xf numFmtId="0" fontId="12" fillId="0" borderId="21" xfId="0" applyFont="1" applyBorder="1" applyAlignment="1">
      <alignment horizontal="right"/>
    </xf>
    <xf numFmtId="0" fontId="12" fillId="0" borderId="22" xfId="0" applyFont="1" applyBorder="1"/>
    <xf numFmtId="0" fontId="12" fillId="0" borderId="0" xfId="0" applyFont="1" applyAlignment="1">
      <alignment horizontal="left"/>
    </xf>
    <xf numFmtId="0" fontId="12" fillId="0" borderId="20" xfId="0" applyFont="1" applyBorder="1"/>
    <xf numFmtId="0" fontId="12" fillId="0" borderId="19" xfId="0" applyFont="1" applyBorder="1"/>
    <xf numFmtId="0" fontId="12" fillId="0" borderId="18" xfId="0" applyFont="1" applyBorder="1"/>
    <xf numFmtId="0" fontId="12" fillId="0" borderId="20" xfId="0" applyFont="1" applyFill="1" applyBorder="1"/>
    <xf numFmtId="0" fontId="29" fillId="0" borderId="0" xfId="0" applyFont="1"/>
    <xf numFmtId="0" fontId="30" fillId="0" borderId="0" xfId="0" applyFont="1"/>
    <xf numFmtId="0" fontId="10" fillId="0" borderId="0" xfId="0" applyFont="1"/>
    <xf numFmtId="0" fontId="12" fillId="0" borderId="13" xfId="0" applyFont="1" applyBorder="1"/>
    <xf numFmtId="0" fontId="12" fillId="0" borderId="14" xfId="0" applyFont="1" applyBorder="1"/>
    <xf numFmtId="0" fontId="14" fillId="0" borderId="21" xfId="0" applyFont="1" applyBorder="1"/>
    <xf numFmtId="186" fontId="14" fillId="0" borderId="0" xfId="0" applyNumberFormat="1" applyFont="1" applyAlignment="1">
      <alignment shrinkToFit="1"/>
    </xf>
    <xf numFmtId="0" fontId="31" fillId="0" borderId="0" xfId="0" applyFont="1"/>
    <xf numFmtId="0" fontId="12" fillId="0" borderId="16" xfId="0" applyFont="1" applyBorder="1"/>
    <xf numFmtId="0" fontId="32" fillId="0" borderId="21" xfId="0" applyFont="1" applyBorder="1" applyAlignment="1">
      <alignment horizontal="right"/>
    </xf>
    <xf numFmtId="0" fontId="10" fillId="0" borderId="14" xfId="0" applyFont="1" applyBorder="1" applyAlignment="1">
      <alignment horizontal="center" vertical="center"/>
    </xf>
    <xf numFmtId="0" fontId="34" fillId="0" borderId="10" xfId="0" applyFont="1" applyBorder="1"/>
    <xf numFmtId="186" fontId="34" fillId="0" borderId="0" xfId="0" applyNumberFormat="1" applyFont="1"/>
    <xf numFmtId="0" fontId="34" fillId="0" borderId="0" xfId="0" applyFont="1"/>
    <xf numFmtId="0" fontId="34" fillId="0" borderId="17" xfId="0" applyFont="1" applyBorder="1"/>
    <xf numFmtId="0" fontId="36" fillId="0" borderId="0" xfId="0" applyFont="1" applyBorder="1"/>
    <xf numFmtId="186" fontId="9" fillId="0" borderId="0" xfId="0" applyNumberFormat="1" applyFont="1"/>
    <xf numFmtId="0" fontId="9" fillId="0" borderId="0" xfId="0" applyFont="1"/>
    <xf numFmtId="0" fontId="9" fillId="0" borderId="10" xfId="0" applyFont="1" applyBorder="1" applyAlignment="1">
      <alignment horizontal="right"/>
    </xf>
    <xf numFmtId="0" fontId="34" fillId="0" borderId="10" xfId="0" applyFont="1" applyBorder="1" applyAlignment="1">
      <alignment horizontal="right"/>
    </xf>
    <xf numFmtId="186" fontId="36" fillId="0" borderId="0" xfId="0" applyNumberFormat="1" applyFont="1" applyBorder="1"/>
    <xf numFmtId="0" fontId="10" fillId="0" borderId="10" xfId="0" applyFont="1" applyBorder="1"/>
    <xf numFmtId="0" fontId="10" fillId="0" borderId="0" xfId="0" applyFont="1" applyAlignment="1">
      <alignment horizontal="right"/>
    </xf>
    <xf numFmtId="0" fontId="10" fillId="0" borderId="11" xfId="0" applyFont="1" applyBorder="1" applyAlignment="1">
      <alignment vertical="center"/>
    </xf>
    <xf numFmtId="0" fontId="10" fillId="0" borderId="12" xfId="0" applyFont="1" applyBorder="1" applyAlignment="1">
      <alignment horizontal="right" vertical="center"/>
    </xf>
    <xf numFmtId="186" fontId="12" fillId="0" borderId="22" xfId="0" applyNumberFormat="1" applyFont="1" applyBorder="1" applyAlignment="1">
      <alignment vertical="center"/>
    </xf>
    <xf numFmtId="186" fontId="12" fillId="0" borderId="12" xfId="0" applyNumberFormat="1" applyFont="1" applyBorder="1" applyAlignment="1">
      <alignment vertical="center"/>
    </xf>
    <xf numFmtId="0" fontId="33" fillId="0" borderId="0" xfId="0" applyFont="1" applyBorder="1"/>
    <xf numFmtId="0" fontId="34" fillId="0" borderId="0" xfId="0" applyFont="1" applyBorder="1"/>
    <xf numFmtId="0" fontId="36" fillId="0" borderId="0" xfId="0" applyFont="1"/>
    <xf numFmtId="0" fontId="36" fillId="0" borderId="0" xfId="0" applyFont="1" applyAlignment="1">
      <alignment horizontal="right"/>
    </xf>
    <xf numFmtId="0" fontId="37" fillId="0" borderId="0" xfId="0" applyFont="1"/>
    <xf numFmtId="0" fontId="37" fillId="0" borderId="34" xfId="0" applyFont="1" applyBorder="1"/>
    <xf numFmtId="0" fontId="37" fillId="0" borderId="33" xfId="0" applyFont="1" applyBorder="1"/>
    <xf numFmtId="0" fontId="37" fillId="0" borderId="17" xfId="0" applyFont="1" applyBorder="1" applyAlignment="1">
      <alignment horizontal="right"/>
    </xf>
    <xf numFmtId="0" fontId="15" fillId="0" borderId="0" xfId="0" applyFont="1"/>
    <xf numFmtId="0" fontId="10" fillId="0" borderId="21" xfId="0" applyFont="1" applyBorder="1"/>
    <xf numFmtId="0" fontId="10" fillId="0" borderId="0" xfId="0" applyFont="1" applyBorder="1"/>
    <xf numFmtId="0" fontId="10" fillId="0" borderId="10" xfId="0" applyFont="1" applyBorder="1" applyAlignment="1">
      <alignment horizontal="right"/>
    </xf>
    <xf numFmtId="0" fontId="10" fillId="0" borderId="12" xfId="0" applyFont="1" applyBorder="1" applyAlignment="1">
      <alignment vertical="center"/>
    </xf>
    <xf numFmtId="0" fontId="10" fillId="0" borderId="22" xfId="0" applyFont="1" applyBorder="1" applyAlignment="1">
      <alignment vertical="center"/>
    </xf>
    <xf numFmtId="0" fontId="10" fillId="0" borderId="11" xfId="0" applyFont="1" applyBorder="1" applyAlignment="1">
      <alignment horizontal="right" vertical="center"/>
    </xf>
    <xf numFmtId="0" fontId="10" fillId="0" borderId="34" xfId="0" applyFont="1" applyBorder="1"/>
    <xf numFmtId="0" fontId="10" fillId="0" borderId="33" xfId="0" applyFont="1" applyBorder="1"/>
    <xf numFmtId="0" fontId="10" fillId="0" borderId="17" xfId="0" applyFont="1" applyBorder="1" applyAlignment="1">
      <alignment horizontal="right"/>
    </xf>
    <xf numFmtId="0" fontId="10" fillId="0" borderId="0" xfId="0" applyFont="1" applyAlignment="1">
      <alignment horizontal="left"/>
    </xf>
    <xf numFmtId="0" fontId="10" fillId="0" borderId="12" xfId="0" applyFont="1" applyBorder="1"/>
    <xf numFmtId="0" fontId="10" fillId="0" borderId="22" xfId="0" applyFont="1" applyBorder="1"/>
    <xf numFmtId="0" fontId="10" fillId="0" borderId="11" xfId="0" applyFont="1" applyBorder="1" applyAlignment="1">
      <alignment horizontal="right"/>
    </xf>
    <xf numFmtId="0" fontId="10" fillId="0" borderId="17" xfId="0" applyFont="1" applyBorder="1"/>
    <xf numFmtId="0" fontId="10" fillId="0" borderId="10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0" fillId="0" borderId="10" xfId="0" applyFont="1" applyBorder="1" applyAlignment="1">
      <alignment horizontal="right" vertical="center"/>
    </xf>
    <xf numFmtId="186" fontId="12" fillId="0" borderId="0" xfId="0" applyNumberFormat="1" applyFont="1" applyBorder="1" applyAlignment="1">
      <alignment vertical="center"/>
    </xf>
    <xf numFmtId="0" fontId="10" fillId="0" borderId="21" xfId="0" applyFont="1" applyBorder="1" applyAlignment="1">
      <alignment vertical="center"/>
    </xf>
    <xf numFmtId="0" fontId="10" fillId="0" borderId="12" xfId="0" applyFont="1" applyBorder="1" applyAlignment="1">
      <alignment horizontal="left" vertical="center"/>
    </xf>
    <xf numFmtId="0" fontId="22" fillId="0" borderId="0" xfId="1" applyFont="1" applyAlignment="1">
      <alignment horizontal="center"/>
    </xf>
    <xf numFmtId="181" fontId="12" fillId="0" borderId="0" xfId="1" applyNumberFormat="1" applyFont="1" applyFill="1"/>
    <xf numFmtId="181" fontId="12" fillId="0" borderId="0" xfId="1" applyNumberFormat="1" applyFont="1" applyBorder="1" applyAlignment="1">
      <alignment horizontal="distributed" vertical="center"/>
    </xf>
    <xf numFmtId="0" fontId="12" fillId="0" borderId="21" xfId="1" applyFont="1" applyBorder="1" applyAlignment="1">
      <alignment horizontal="center"/>
    </xf>
    <xf numFmtId="177" fontId="3" fillId="0" borderId="0" xfId="1" applyNumberFormat="1" applyFont="1" applyFill="1" applyBorder="1"/>
    <xf numFmtId="49" fontId="11" fillId="0" borderId="0" xfId="2" applyNumberFormat="1" applyFont="1" applyBorder="1" applyAlignment="1">
      <alignment horizontal="center"/>
    </xf>
    <xf numFmtId="38" fontId="10" fillId="0" borderId="0" xfId="2" applyFont="1" applyBorder="1" applyAlignment="1">
      <alignment horizontal="center"/>
    </xf>
    <xf numFmtId="49" fontId="10" fillId="0" borderId="0" xfId="2" applyNumberFormat="1" applyFont="1" applyBorder="1" applyAlignment="1">
      <alignment horizontal="center"/>
    </xf>
    <xf numFmtId="38" fontId="10" fillId="0" borderId="0" xfId="2" applyFont="1" applyAlignment="1"/>
    <xf numFmtId="178" fontId="10" fillId="0" borderId="0" xfId="2" applyNumberFormat="1" applyFont="1" applyFill="1" applyAlignment="1"/>
    <xf numFmtId="0" fontId="11" fillId="0" borderId="22" xfId="1" applyFont="1" applyFill="1" applyBorder="1" applyAlignment="1">
      <alignment horizontal="distributed" vertical="center" wrapText="1"/>
    </xf>
    <xf numFmtId="177" fontId="11" fillId="0" borderId="12" xfId="1" applyNumberFormat="1" applyFont="1" applyFill="1" applyBorder="1" applyAlignment="1">
      <alignment horizontal="center" vertical="center" wrapText="1"/>
    </xf>
    <xf numFmtId="0" fontId="11" fillId="0" borderId="12" xfId="1" applyFont="1" applyFill="1" applyBorder="1" applyAlignment="1">
      <alignment horizontal="distributed" vertical="center" wrapText="1"/>
    </xf>
    <xf numFmtId="0" fontId="11" fillId="0" borderId="12" xfId="1" applyFont="1" applyFill="1" applyBorder="1" applyAlignment="1">
      <alignment horizontal="distributed" vertical="distributed" wrapText="1"/>
    </xf>
    <xf numFmtId="0" fontId="11" fillId="0" borderId="12" xfId="1" applyFont="1" applyFill="1" applyBorder="1" applyAlignment="1">
      <alignment horizontal="distributed" vertical="center"/>
    </xf>
    <xf numFmtId="0" fontId="17" fillId="0" borderId="12" xfId="1" applyFont="1" applyFill="1" applyBorder="1" applyAlignment="1">
      <alignment horizontal="distributed" vertical="center" shrinkToFit="1"/>
    </xf>
    <xf numFmtId="183" fontId="14" fillId="0" borderId="0" xfId="1" applyNumberFormat="1" applyFont="1" applyFill="1" applyAlignment="1">
      <alignment shrinkToFit="1"/>
    </xf>
    <xf numFmtId="184" fontId="14" fillId="0" borderId="0" xfId="1" applyNumberFormat="1" applyFont="1" applyFill="1" applyAlignment="1">
      <alignment shrinkToFit="1"/>
    </xf>
    <xf numFmtId="49" fontId="12" fillId="0" borderId="0" xfId="1" applyNumberFormat="1" applyFont="1" applyAlignment="1">
      <alignment horizontal="center"/>
    </xf>
    <xf numFmtId="38" fontId="14" fillId="0" borderId="34" xfId="2" applyFont="1" applyBorder="1" applyAlignment="1">
      <alignment shrinkToFit="1"/>
    </xf>
    <xf numFmtId="182" fontId="14" fillId="0" borderId="0" xfId="1" applyNumberFormat="1" applyFont="1" applyAlignment="1">
      <alignment shrinkToFit="1"/>
    </xf>
    <xf numFmtId="38" fontId="14" fillId="0" borderId="0" xfId="2" applyFont="1" applyAlignment="1">
      <alignment shrinkToFit="1"/>
    </xf>
    <xf numFmtId="38" fontId="12" fillId="0" borderId="21" xfId="2" applyFont="1" applyBorder="1" applyAlignment="1">
      <alignment shrinkToFit="1"/>
    </xf>
    <xf numFmtId="182" fontId="12" fillId="0" borderId="0" xfId="1" applyNumberFormat="1" applyFont="1" applyAlignment="1">
      <alignment shrinkToFit="1"/>
    </xf>
    <xf numFmtId="186" fontId="12" fillId="0" borderId="0" xfId="2" applyNumberFormat="1" applyFont="1" applyAlignment="1">
      <alignment shrinkToFit="1"/>
    </xf>
    <xf numFmtId="187" fontId="12" fillId="0" borderId="0" xfId="1" applyNumberFormat="1" applyFont="1" applyAlignment="1">
      <alignment shrinkToFit="1"/>
    </xf>
    <xf numFmtId="184" fontId="14" fillId="0" borderId="0" xfId="1" applyNumberFormat="1" applyFont="1" applyBorder="1" applyAlignment="1">
      <alignment shrinkToFit="1"/>
    </xf>
    <xf numFmtId="184" fontId="14" fillId="0" borderId="0" xfId="1" applyNumberFormat="1" applyFont="1" applyAlignment="1">
      <alignment shrinkToFit="1"/>
    </xf>
    <xf numFmtId="49" fontId="22" fillId="0" borderId="0" xfId="1" applyNumberFormat="1" applyFont="1" applyAlignment="1">
      <alignment horizontal="center"/>
    </xf>
    <xf numFmtId="0" fontId="42" fillId="0" borderId="0" xfId="1" applyFont="1"/>
    <xf numFmtId="49" fontId="42" fillId="0" borderId="0" xfId="1" applyNumberFormat="1" applyFont="1" applyAlignment="1">
      <alignment horizontal="center"/>
    </xf>
    <xf numFmtId="0" fontId="42" fillId="0" borderId="10" xfId="1" applyFont="1" applyBorder="1"/>
    <xf numFmtId="0" fontId="24" fillId="0" borderId="0" xfId="1" applyFont="1"/>
    <xf numFmtId="0" fontId="42" fillId="0" borderId="21" xfId="1" applyFont="1" applyBorder="1"/>
    <xf numFmtId="0" fontId="42" fillId="0" borderId="0" xfId="1" applyFont="1" applyBorder="1"/>
    <xf numFmtId="3" fontId="24" fillId="0" borderId="0" xfId="1" applyNumberFormat="1" applyFont="1" applyAlignment="1">
      <alignment shrinkToFit="1"/>
    </xf>
    <xf numFmtId="184" fontId="24" fillId="0" borderId="0" xfId="1" applyNumberFormat="1" applyFont="1" applyAlignment="1">
      <alignment shrinkToFit="1"/>
    </xf>
    <xf numFmtId="0" fontId="24" fillId="0" borderId="0" xfId="1" applyFont="1" applyAlignment="1">
      <alignment shrinkToFit="1"/>
    </xf>
    <xf numFmtId="189" fontId="24" fillId="0" borderId="0" xfId="1" applyNumberFormat="1" applyFont="1" applyAlignment="1">
      <alignment shrinkToFit="1"/>
    </xf>
    <xf numFmtId="0" fontId="12" fillId="0" borderId="15" xfId="3" applyFont="1" applyBorder="1" applyAlignment="1">
      <alignment horizontal="center" vertical="center" shrinkToFit="1"/>
    </xf>
    <xf numFmtId="0" fontId="12" fillId="0" borderId="16" xfId="3" applyFont="1" applyBorder="1" applyAlignment="1">
      <alignment horizontal="center" vertical="center" shrinkToFit="1"/>
    </xf>
    <xf numFmtId="0" fontId="12" fillId="0" borderId="14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20" fillId="0" borderId="14" xfId="3" applyFont="1" applyBorder="1" applyAlignment="1">
      <alignment vertical="center" wrapText="1"/>
    </xf>
    <xf numFmtId="0" fontId="3" fillId="0" borderId="5" xfId="1" applyFont="1" applyBorder="1" applyAlignment="1">
      <alignment horizontal="center" vertical="center"/>
    </xf>
    <xf numFmtId="0" fontId="1" fillId="0" borderId="8" xfId="1" applyBorder="1" applyAlignment="1">
      <alignment horizontal="center" vertical="center"/>
    </xf>
    <xf numFmtId="0" fontId="8" fillId="0" borderId="0" xfId="1" applyFont="1" applyAlignment="1">
      <alignment horizontal="left" wrapText="1"/>
    </xf>
    <xf numFmtId="38" fontId="10" fillId="0" borderId="13" xfId="2" applyFont="1" applyBorder="1" applyAlignment="1">
      <alignment horizontal="center" vertical="center"/>
    </xf>
    <xf numFmtId="0" fontId="12" fillId="0" borderId="13" xfId="1" applyFont="1" applyBorder="1" applyAlignment="1">
      <alignment horizontal="center" vertical="center"/>
    </xf>
    <xf numFmtId="0" fontId="12" fillId="0" borderId="14" xfId="1" applyFont="1" applyBorder="1" applyAlignment="1">
      <alignment horizontal="center" vertical="center"/>
    </xf>
    <xf numFmtId="38" fontId="10" fillId="0" borderId="17" xfId="2" applyFont="1" applyBorder="1" applyAlignment="1">
      <alignment horizontal="center" vertical="center" textRotation="255"/>
    </xf>
    <xf numFmtId="38" fontId="10" fillId="0" borderId="10" xfId="2" applyFont="1" applyBorder="1" applyAlignment="1">
      <alignment horizontal="center" vertical="center" textRotation="255"/>
    </xf>
    <xf numFmtId="0" fontId="12" fillId="0" borderId="23" xfId="1" applyFont="1" applyBorder="1" applyAlignment="1" applyProtection="1">
      <alignment horizontal="center" vertical="center"/>
    </xf>
    <xf numFmtId="0" fontId="1" fillId="0" borderId="25" xfId="1" applyBorder="1" applyAlignment="1">
      <alignment horizontal="center" vertical="center"/>
    </xf>
    <xf numFmtId="0" fontId="12" fillId="0" borderId="5" xfId="1" applyFont="1" applyBorder="1" applyAlignment="1" applyProtection="1">
      <alignment horizontal="center" vertical="center"/>
    </xf>
    <xf numFmtId="0" fontId="12" fillId="0" borderId="8" xfId="1" applyFont="1" applyBorder="1" applyAlignment="1">
      <alignment horizontal="center" vertical="center"/>
    </xf>
    <xf numFmtId="0" fontId="12" fillId="0" borderId="24" xfId="1" applyFont="1" applyBorder="1" applyAlignment="1" applyProtection="1">
      <alignment horizontal="center" vertical="center"/>
    </xf>
    <xf numFmtId="0" fontId="10" fillId="0" borderId="23" xfId="1" applyFont="1" applyFill="1" applyBorder="1" applyAlignment="1">
      <alignment horizontal="center" vertical="center"/>
    </xf>
    <xf numFmtId="0" fontId="10" fillId="0" borderId="24" xfId="1" applyFont="1" applyFill="1" applyBorder="1" applyAlignment="1">
      <alignment horizontal="center" vertical="center"/>
    </xf>
    <xf numFmtId="0" fontId="10" fillId="0" borderId="25" xfId="1" applyFont="1" applyFill="1" applyBorder="1" applyAlignment="1">
      <alignment horizontal="center" vertical="center"/>
    </xf>
    <xf numFmtId="0" fontId="12" fillId="0" borderId="31" xfId="1" applyFont="1" applyFill="1" applyBorder="1" applyAlignment="1">
      <alignment horizontal="center" vertical="center"/>
    </xf>
    <xf numFmtId="0" fontId="12" fillId="0" borderId="32" xfId="1" applyFont="1" applyFill="1" applyBorder="1" applyAlignment="1">
      <alignment horizontal="center" vertical="center"/>
    </xf>
    <xf numFmtId="0" fontId="12" fillId="0" borderId="29" xfId="1" applyFont="1" applyFill="1" applyBorder="1" applyAlignment="1">
      <alignment horizontal="center" vertical="center"/>
    </xf>
    <xf numFmtId="0" fontId="12" fillId="0" borderId="19" xfId="1" applyFont="1" applyFill="1" applyBorder="1" applyAlignment="1">
      <alignment horizontal="center" vertical="center"/>
    </xf>
    <xf numFmtId="181" fontId="12" fillId="0" borderId="17" xfId="1" applyNumberFormat="1" applyFont="1" applyFill="1" applyBorder="1"/>
    <xf numFmtId="181" fontId="12" fillId="0" borderId="10" xfId="1" applyNumberFormat="1" applyFont="1" applyFill="1" applyBorder="1"/>
    <xf numFmtId="181" fontId="15" fillId="0" borderId="21" xfId="1" applyNumberFormat="1" applyFont="1" applyFill="1" applyBorder="1" applyAlignment="1">
      <alignment horizontal="center" vertical="center"/>
    </xf>
    <xf numFmtId="181" fontId="14" fillId="0" borderId="33" xfId="1" applyNumberFormat="1" applyFont="1" applyFill="1" applyBorder="1" applyAlignment="1">
      <alignment horizontal="distributed" vertical="center"/>
    </xf>
    <xf numFmtId="181" fontId="14" fillId="0" borderId="0" xfId="1" applyNumberFormat="1" applyFont="1" applyFill="1" applyBorder="1" applyAlignment="1">
      <alignment horizontal="distributed" vertical="center"/>
    </xf>
    <xf numFmtId="0" fontId="12" fillId="0" borderId="28" xfId="1" applyFont="1" applyFill="1" applyBorder="1" applyAlignment="1">
      <alignment horizontal="center" vertical="center"/>
    </xf>
    <xf numFmtId="0" fontId="12" fillId="0" borderId="18" xfId="1" applyFont="1" applyFill="1" applyBorder="1" applyAlignment="1">
      <alignment horizontal="center" vertical="center"/>
    </xf>
    <xf numFmtId="0" fontId="12" fillId="0" borderId="28" xfId="1" applyFont="1" applyFill="1" applyBorder="1" applyAlignment="1">
      <alignment horizontal="center" vertical="center" wrapText="1"/>
    </xf>
    <xf numFmtId="0" fontId="12" fillId="0" borderId="18" xfId="1" applyFont="1" applyFill="1" applyBorder="1" applyAlignment="1">
      <alignment horizontal="center" vertical="center" wrapText="1"/>
    </xf>
    <xf numFmtId="0" fontId="12" fillId="0" borderId="30" xfId="1" applyFont="1" applyFill="1" applyBorder="1" applyAlignment="1">
      <alignment horizontal="center" vertical="center"/>
    </xf>
    <xf numFmtId="0" fontId="12" fillId="0" borderId="20" xfId="1" applyFont="1" applyFill="1" applyBorder="1" applyAlignment="1">
      <alignment horizontal="center" vertical="center"/>
    </xf>
    <xf numFmtId="181" fontId="12" fillId="0" borderId="10" xfId="1" applyNumberFormat="1" applyFont="1" applyFill="1" applyBorder="1" applyAlignment="1">
      <alignment horizontal="center" vertical="center"/>
    </xf>
    <xf numFmtId="0" fontId="12" fillId="0" borderId="10" xfId="1" applyNumberFormat="1" applyFont="1" applyFill="1" applyBorder="1" applyAlignment="1">
      <alignment horizontal="center" vertical="center"/>
    </xf>
    <xf numFmtId="181" fontId="12" fillId="0" borderId="21" xfId="1" applyNumberFormat="1" applyFont="1" applyFill="1" applyBorder="1" applyAlignment="1">
      <alignment horizontal="center" vertical="center"/>
    </xf>
    <xf numFmtId="181" fontId="12" fillId="0" borderId="0" xfId="1" applyNumberFormat="1" applyFont="1" applyFill="1" applyBorder="1" applyAlignment="1">
      <alignment horizontal="distributed" vertical="center" wrapText="1"/>
    </xf>
    <xf numFmtId="181" fontId="12" fillId="0" borderId="0" xfId="1" applyNumberFormat="1" applyFont="1" applyFill="1" applyBorder="1" applyAlignment="1">
      <alignment horizontal="distributed" vertical="center"/>
    </xf>
    <xf numFmtId="181" fontId="12" fillId="0" borderId="0" xfId="1" applyNumberFormat="1" applyFont="1" applyFill="1"/>
    <xf numFmtId="49" fontId="12" fillId="0" borderId="0" xfId="1" applyNumberFormat="1" applyFont="1" applyFill="1" applyAlignment="1">
      <alignment horizontal="center" vertical="center"/>
    </xf>
    <xf numFmtId="0" fontId="12" fillId="0" borderId="0" xfId="1" applyFont="1" applyFill="1" applyAlignment="1">
      <alignment horizontal="center" vertical="center"/>
    </xf>
    <xf numFmtId="49" fontId="12" fillId="0" borderId="10" xfId="1" applyNumberFormat="1" applyFont="1" applyFill="1" applyBorder="1" applyAlignment="1">
      <alignment horizontal="center" vertical="center"/>
    </xf>
    <xf numFmtId="181" fontId="12" fillId="0" borderId="0" xfId="1" applyNumberFormat="1" applyFont="1" applyFill="1" applyAlignment="1">
      <alignment horizontal="center" vertical="center"/>
    </xf>
    <xf numFmtId="0" fontId="12" fillId="0" borderId="30" xfId="1" applyFont="1" applyFill="1" applyBorder="1" applyAlignment="1"/>
    <xf numFmtId="0" fontId="12" fillId="0" borderId="28" xfId="1" applyFont="1" applyFill="1" applyBorder="1" applyAlignment="1"/>
    <xf numFmtId="0" fontId="12" fillId="0" borderId="19" xfId="1" applyFont="1" applyFill="1" applyBorder="1" applyAlignment="1"/>
    <xf numFmtId="0" fontId="12" fillId="0" borderId="20" xfId="1" applyFont="1" applyFill="1" applyBorder="1" applyAlignment="1"/>
    <xf numFmtId="0" fontId="12" fillId="0" borderId="18" xfId="1" applyFont="1" applyFill="1" applyBorder="1" applyAlignment="1"/>
    <xf numFmtId="0" fontId="12" fillId="0" borderId="17" xfId="1" applyFont="1" applyFill="1" applyBorder="1" applyAlignment="1">
      <alignment horizontal="center" vertical="center"/>
    </xf>
    <xf numFmtId="0" fontId="12" fillId="0" borderId="10" xfId="1" applyFont="1" applyFill="1" applyBorder="1" applyAlignment="1">
      <alignment horizontal="center" vertical="center"/>
    </xf>
    <xf numFmtId="0" fontId="12" fillId="0" borderId="34" xfId="1" applyFont="1" applyFill="1" applyBorder="1" applyAlignment="1">
      <alignment horizontal="center" vertical="center"/>
    </xf>
    <xf numFmtId="0" fontId="12" fillId="0" borderId="21" xfId="1" applyFont="1" applyFill="1" applyBorder="1" applyAlignment="1">
      <alignment horizontal="center" vertical="center"/>
    </xf>
    <xf numFmtId="0" fontId="14" fillId="0" borderId="33" xfId="1" applyFont="1" applyFill="1" applyBorder="1" applyAlignment="1">
      <alignment horizontal="distributed" vertical="center"/>
    </xf>
    <xf numFmtId="0" fontId="14" fillId="0" borderId="0" xfId="1" applyFont="1" applyFill="1" applyBorder="1" applyAlignment="1">
      <alignment horizontal="distributed" vertical="center"/>
    </xf>
    <xf numFmtId="181" fontId="12" fillId="0" borderId="10" xfId="1" applyNumberFormat="1" applyFont="1" applyBorder="1" applyAlignment="1">
      <alignment horizontal="center" vertical="center"/>
    </xf>
    <xf numFmtId="0" fontId="12" fillId="0" borderId="10" xfId="1" applyNumberFormat="1" applyFont="1" applyBorder="1" applyAlignment="1">
      <alignment horizontal="center" vertical="center"/>
    </xf>
    <xf numFmtId="49" fontId="12" fillId="0" borderId="10" xfId="1" applyNumberFormat="1" applyFont="1" applyBorder="1" applyAlignment="1">
      <alignment horizontal="center" vertical="center"/>
    </xf>
    <xf numFmtId="0" fontId="12" fillId="0" borderId="0" xfId="1" applyFont="1" applyFill="1" applyBorder="1" applyAlignment="1">
      <alignment horizontal="distributed" vertical="center"/>
    </xf>
    <xf numFmtId="0" fontId="12" fillId="0" borderId="0" xfId="1" applyFont="1" applyAlignment="1">
      <alignment horizontal="center" vertical="center"/>
    </xf>
    <xf numFmtId="181" fontId="12" fillId="0" borderId="0" xfId="1" applyNumberFormat="1" applyFont="1" applyBorder="1" applyAlignment="1">
      <alignment horizontal="distributed" vertical="center"/>
    </xf>
    <xf numFmtId="185" fontId="12" fillId="0" borderId="10" xfId="1" applyNumberFormat="1" applyFont="1" applyBorder="1" applyAlignment="1">
      <alignment horizontal="center" vertical="center"/>
    </xf>
    <xf numFmtId="185" fontId="12" fillId="0" borderId="10" xfId="1" quotePrefix="1" applyNumberFormat="1" applyFont="1" applyBorder="1" applyAlignment="1">
      <alignment horizontal="center" vertical="center"/>
    </xf>
    <xf numFmtId="0" fontId="12" fillId="0" borderId="0" xfId="1" applyFont="1" applyFill="1" applyBorder="1"/>
    <xf numFmtId="181" fontId="12" fillId="0" borderId="0" xfId="1" applyNumberFormat="1" applyFont="1" applyBorder="1" applyAlignment="1">
      <alignment horizontal="center" vertical="center" wrapText="1"/>
    </xf>
    <xf numFmtId="0" fontId="12" fillId="0" borderId="31" xfId="1" applyFont="1" applyBorder="1" applyAlignment="1">
      <alignment horizontal="center" vertical="center"/>
    </xf>
    <xf numFmtId="0" fontId="12" fillId="0" borderId="32" xfId="1" applyFont="1" applyBorder="1" applyAlignment="1">
      <alignment horizontal="center" vertical="center"/>
    </xf>
    <xf numFmtId="0" fontId="12" fillId="0" borderId="29" xfId="1" applyFont="1" applyBorder="1" applyAlignment="1">
      <alignment horizontal="center" vertical="center"/>
    </xf>
    <xf numFmtId="0" fontId="12" fillId="0" borderId="30" xfId="1" applyFont="1" applyBorder="1" applyAlignment="1">
      <alignment horizontal="center" vertical="center"/>
    </xf>
    <xf numFmtId="0" fontId="12" fillId="0" borderId="28" xfId="1" applyFont="1" applyBorder="1" applyAlignment="1">
      <alignment horizontal="center" vertical="center"/>
    </xf>
    <xf numFmtId="0" fontId="12" fillId="0" borderId="19" xfId="1" applyFont="1" applyBorder="1" applyAlignment="1">
      <alignment horizontal="center" vertical="center"/>
    </xf>
    <xf numFmtId="0" fontId="12" fillId="0" borderId="20" xfId="1" applyFont="1" applyBorder="1" applyAlignment="1">
      <alignment horizontal="center" vertical="center"/>
    </xf>
    <xf numFmtId="0" fontId="12" fillId="0" borderId="18" xfId="1" applyFont="1" applyBorder="1" applyAlignment="1">
      <alignment horizontal="center" vertical="center"/>
    </xf>
    <xf numFmtId="0" fontId="12" fillId="0" borderId="15" xfId="1" applyFont="1" applyBorder="1" applyAlignment="1">
      <alignment horizontal="center" vertical="center"/>
    </xf>
    <xf numFmtId="0" fontId="12" fillId="0" borderId="21" xfId="1" applyFont="1" applyBorder="1" applyAlignment="1">
      <alignment horizontal="center"/>
    </xf>
    <xf numFmtId="0" fontId="12" fillId="0" borderId="10" xfId="1" applyFont="1" applyBorder="1" applyAlignment="1"/>
    <xf numFmtId="0" fontId="12" fillId="0" borderId="16" xfId="1" applyFont="1" applyBorder="1" applyAlignment="1">
      <alignment horizontal="center" vertical="center"/>
    </xf>
    <xf numFmtId="0" fontId="21" fillId="0" borderId="13" xfId="1" applyFont="1" applyBorder="1" applyAlignment="1">
      <alignment horizontal="center" vertical="center" wrapText="1"/>
    </xf>
    <xf numFmtId="0" fontId="21" fillId="0" borderId="13" xfId="1" applyFont="1" applyBorder="1" applyAlignment="1">
      <alignment vertical="center" wrapText="1"/>
    </xf>
    <xf numFmtId="0" fontId="21" fillId="0" borderId="39" xfId="1" applyFont="1" applyBorder="1" applyAlignment="1">
      <alignment horizontal="center" vertical="center"/>
    </xf>
    <xf numFmtId="0" fontId="21" fillId="0" borderId="40" xfId="1" applyFont="1" applyBorder="1" applyAlignment="1">
      <alignment horizontal="center" vertical="center"/>
    </xf>
    <xf numFmtId="0" fontId="21" fillId="0" borderId="28" xfId="1" applyFont="1" applyBorder="1" applyAlignment="1">
      <alignment horizontal="center" vertical="center"/>
    </xf>
    <xf numFmtId="0" fontId="21" fillId="0" borderId="31" xfId="1" applyFont="1" applyBorder="1" applyAlignment="1">
      <alignment horizontal="center" vertical="center"/>
    </xf>
    <xf numFmtId="0" fontId="21" fillId="0" borderId="31" xfId="1" applyFont="1" applyBorder="1" applyAlignment="1">
      <alignment horizontal="center" vertical="center" wrapText="1"/>
    </xf>
    <xf numFmtId="0" fontId="21" fillId="0" borderId="31" xfId="1" applyFont="1" applyBorder="1" applyAlignment="1">
      <alignment vertical="center" wrapText="1"/>
    </xf>
    <xf numFmtId="0" fontId="21" fillId="0" borderId="29" xfId="1" applyFont="1" applyBorder="1" applyAlignment="1">
      <alignment vertical="center" wrapText="1"/>
    </xf>
    <xf numFmtId="0" fontId="21" fillId="0" borderId="28" xfId="1" applyFont="1" applyBorder="1" applyAlignment="1">
      <alignment horizontal="center" vertical="center" wrapText="1"/>
    </xf>
    <xf numFmtId="0" fontId="21" fillId="0" borderId="21" xfId="1" applyFont="1" applyBorder="1" applyAlignment="1">
      <alignment horizontal="center"/>
    </xf>
    <xf numFmtId="0" fontId="21" fillId="0" borderId="0" xfId="1" applyFont="1" applyBorder="1" applyAlignment="1">
      <alignment horizontal="center"/>
    </xf>
    <xf numFmtId="38" fontId="20" fillId="0" borderId="31" xfId="2" applyFont="1" applyBorder="1" applyAlignment="1">
      <alignment horizontal="center" vertical="center"/>
    </xf>
    <xf numFmtId="38" fontId="20" fillId="0" borderId="36" xfId="2" applyFont="1" applyBorder="1" applyAlignment="1">
      <alignment horizontal="center" vertical="center"/>
    </xf>
    <xf numFmtId="0" fontId="21" fillId="0" borderId="10" xfId="1" applyFont="1" applyBorder="1" applyAlignment="1">
      <alignment horizontal="center"/>
    </xf>
    <xf numFmtId="38" fontId="20" fillId="0" borderId="10" xfId="2" applyFont="1" applyBorder="1" applyAlignment="1">
      <alignment horizontal="center" vertical="center"/>
    </xf>
    <xf numFmtId="38" fontId="20" fillId="0" borderId="28" xfId="2" applyFont="1" applyBorder="1" applyAlignment="1">
      <alignment horizontal="center" vertical="center"/>
    </xf>
    <xf numFmtId="0" fontId="20" fillId="0" borderId="31" xfId="1" applyFont="1" applyBorder="1" applyAlignment="1">
      <alignment horizontal="center" vertical="center"/>
    </xf>
    <xf numFmtId="0" fontId="20" fillId="0" borderId="36" xfId="1" applyFont="1" applyBorder="1" applyAlignment="1">
      <alignment horizontal="center" vertical="center"/>
    </xf>
    <xf numFmtId="38" fontId="20" fillId="0" borderId="31" xfId="2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1" fillId="0" borderId="0" xfId="0" applyFont="1"/>
    <xf numFmtId="0" fontId="12" fillId="0" borderId="13" xfId="0" applyFont="1" applyBorder="1" applyAlignment="1">
      <alignment horizontal="center"/>
    </xf>
    <xf numFmtId="0" fontId="15" fillId="0" borderId="30" xfId="1" applyFont="1" applyBorder="1" applyAlignment="1"/>
    <xf numFmtId="0" fontId="1" fillId="0" borderId="30" xfId="1" applyBorder="1" applyAlignment="1"/>
    <xf numFmtId="0" fontId="12" fillId="0" borderId="13" xfId="0" applyFont="1" applyBorder="1" applyAlignment="1">
      <alignment horizontal="center" vertical="center"/>
    </xf>
    <xf numFmtId="0" fontId="12" fillId="0" borderId="30" xfId="1" applyFont="1" applyBorder="1" applyAlignment="1"/>
    <xf numFmtId="0" fontId="12" fillId="0" borderId="0" xfId="0" applyFont="1" applyBorder="1" applyAlignment="1"/>
    <xf numFmtId="0" fontId="10" fillId="0" borderId="21" xfId="0" applyFont="1" applyBorder="1" applyAlignment="1">
      <alignment horizontal="right"/>
    </xf>
    <xf numFmtId="0" fontId="12" fillId="0" borderId="0" xfId="0" applyFont="1" applyAlignment="1">
      <alignment horizontal="right"/>
    </xf>
    <xf numFmtId="0" fontId="10" fillId="0" borderId="16" xfId="0" applyFont="1" applyBorder="1" applyAlignment="1">
      <alignment vertical="center"/>
    </xf>
    <xf numFmtId="0" fontId="10" fillId="0" borderId="13" xfId="0" applyFont="1" applyBorder="1" applyAlignment="1">
      <alignment vertical="center"/>
    </xf>
    <xf numFmtId="0" fontId="10" fillId="0" borderId="14" xfId="0" applyFont="1" applyBorder="1" applyAlignment="1">
      <alignment vertical="center"/>
    </xf>
    <xf numFmtId="0" fontId="10" fillId="0" borderId="22" xfId="0" applyFont="1" applyBorder="1" applyAlignment="1">
      <alignment horizontal="right" vertical="center"/>
    </xf>
    <xf numFmtId="0" fontId="12" fillId="0" borderId="12" xfId="0" applyFont="1" applyBorder="1" applyAlignment="1">
      <alignment horizontal="right" vertical="center"/>
    </xf>
    <xf numFmtId="0" fontId="10" fillId="0" borderId="21" xfId="0" applyFont="1" applyBorder="1" applyAlignment="1"/>
    <xf numFmtId="0" fontId="12" fillId="0" borderId="0" xfId="0" applyFont="1" applyAlignment="1"/>
    <xf numFmtId="0" fontId="12" fillId="0" borderId="35" xfId="1" applyFont="1" applyBorder="1" applyAlignment="1">
      <alignment horizontal="center" vertical="center"/>
    </xf>
    <xf numFmtId="0" fontId="12" fillId="0" borderId="17" xfId="1" applyFont="1" applyBorder="1" applyAlignment="1">
      <alignment horizontal="center" vertical="center"/>
    </xf>
    <xf numFmtId="0" fontId="12" fillId="0" borderId="34" xfId="1" applyFont="1" applyBorder="1" applyAlignment="1">
      <alignment horizontal="center" vertical="center"/>
    </xf>
  </cellXfs>
  <cellStyles count="4">
    <cellStyle name="桁区切り 2" xfId="2"/>
    <cellStyle name="標準" xfId="0" builtinId="0"/>
    <cellStyle name="標準 2" xfId="1"/>
    <cellStyle name="標準 3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18" Type="http://schemas.openxmlformats.org/officeDocument/2006/relationships/worksheet" Target="worksheets/sheet18.xml" /><Relationship Id="rId3" Type="http://schemas.openxmlformats.org/officeDocument/2006/relationships/worksheet" Target="worksheets/sheet3.xml" /><Relationship Id="rId21" Type="http://schemas.openxmlformats.org/officeDocument/2006/relationships/styles" Target="styles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worksheet" Target="worksheets/sheet17.xml" /><Relationship Id="rId2" Type="http://schemas.openxmlformats.org/officeDocument/2006/relationships/worksheet" Target="worksheets/sheet2.xml" /><Relationship Id="rId16" Type="http://schemas.openxmlformats.org/officeDocument/2006/relationships/worksheet" Target="worksheets/sheet16.xml" /><Relationship Id="rId20" Type="http://schemas.openxmlformats.org/officeDocument/2006/relationships/theme" Target="theme/theme1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5" Type="http://schemas.openxmlformats.org/officeDocument/2006/relationships/worksheet" Target="worksheets/sheet5.xml" /><Relationship Id="rId15" Type="http://schemas.openxmlformats.org/officeDocument/2006/relationships/worksheet" Target="worksheets/sheet15.xml" /><Relationship Id="rId23" Type="http://schemas.openxmlformats.org/officeDocument/2006/relationships/calcChain" Target="calcChain.xml" /><Relationship Id="rId10" Type="http://schemas.openxmlformats.org/officeDocument/2006/relationships/worksheet" Target="worksheets/sheet10.xml" /><Relationship Id="rId19" Type="http://schemas.openxmlformats.org/officeDocument/2006/relationships/worksheet" Target="worksheets/sheet19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worksheet" Target="worksheets/sheet14.xml" /><Relationship Id="rId22" Type="http://schemas.openxmlformats.org/officeDocument/2006/relationships/sharedStrings" Target="sharedString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123825</xdr:colOff>
      <xdr:row>4</xdr:row>
      <xdr:rowOff>114300</xdr:rowOff>
    </xdr:from>
    <xdr:to>
      <xdr:col>3</xdr:col>
      <xdr:colOff>200025</xdr:colOff>
      <xdr:row>5</xdr:row>
      <xdr:rowOff>180975</xdr:rowOff>
    </xdr:to>
    <xdr:sp textlink="">
      <xdr:nvSpPr>
        <xdr:cNvPr id="2" name="AutoShape 1"/>
        <xdr:cNvSpPr>
          <a:spLocks/>
        </xdr:cNvSpPr>
      </xdr:nvSpPr>
      <xdr:spPr bwMode="auto">
        <a:xfrm>
          <a:off x="3057525" y="97155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6</xdr:row>
      <xdr:rowOff>114300</xdr:rowOff>
    </xdr:from>
    <xdr:to>
      <xdr:col>3</xdr:col>
      <xdr:colOff>200025</xdr:colOff>
      <xdr:row>7</xdr:row>
      <xdr:rowOff>180975</xdr:rowOff>
    </xdr:to>
    <xdr:sp textlink="">
      <xdr:nvSpPr>
        <xdr:cNvPr id="3" name="AutoShape 2"/>
        <xdr:cNvSpPr>
          <a:spLocks/>
        </xdr:cNvSpPr>
      </xdr:nvSpPr>
      <xdr:spPr bwMode="auto">
        <a:xfrm>
          <a:off x="3057525" y="143827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8</xdr:row>
      <xdr:rowOff>114300</xdr:rowOff>
    </xdr:from>
    <xdr:to>
      <xdr:col>3</xdr:col>
      <xdr:colOff>200025</xdr:colOff>
      <xdr:row>9</xdr:row>
      <xdr:rowOff>180975</xdr:rowOff>
    </xdr:to>
    <xdr:sp textlink="">
      <xdr:nvSpPr>
        <xdr:cNvPr id="4" name="AutoShape 3"/>
        <xdr:cNvSpPr>
          <a:spLocks/>
        </xdr:cNvSpPr>
      </xdr:nvSpPr>
      <xdr:spPr bwMode="auto">
        <a:xfrm>
          <a:off x="3057525" y="190500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10</xdr:row>
      <xdr:rowOff>114300</xdr:rowOff>
    </xdr:from>
    <xdr:to>
      <xdr:col>3</xdr:col>
      <xdr:colOff>200025</xdr:colOff>
      <xdr:row>11</xdr:row>
      <xdr:rowOff>180975</xdr:rowOff>
    </xdr:to>
    <xdr:sp textlink="">
      <xdr:nvSpPr>
        <xdr:cNvPr id="5" name="AutoShape 4"/>
        <xdr:cNvSpPr>
          <a:spLocks/>
        </xdr:cNvSpPr>
      </xdr:nvSpPr>
      <xdr:spPr bwMode="auto">
        <a:xfrm>
          <a:off x="3057525" y="237172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12</xdr:row>
      <xdr:rowOff>114300</xdr:rowOff>
    </xdr:from>
    <xdr:to>
      <xdr:col>3</xdr:col>
      <xdr:colOff>200025</xdr:colOff>
      <xdr:row>13</xdr:row>
      <xdr:rowOff>180975</xdr:rowOff>
    </xdr:to>
    <xdr:sp textlink="">
      <xdr:nvSpPr>
        <xdr:cNvPr id="6" name="AutoShape 5"/>
        <xdr:cNvSpPr>
          <a:spLocks/>
        </xdr:cNvSpPr>
      </xdr:nvSpPr>
      <xdr:spPr bwMode="auto">
        <a:xfrm>
          <a:off x="3057525" y="283845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16</xdr:row>
      <xdr:rowOff>114300</xdr:rowOff>
    </xdr:from>
    <xdr:to>
      <xdr:col>3</xdr:col>
      <xdr:colOff>200025</xdr:colOff>
      <xdr:row>17</xdr:row>
      <xdr:rowOff>180975</xdr:rowOff>
    </xdr:to>
    <xdr:sp textlink="">
      <xdr:nvSpPr>
        <xdr:cNvPr id="7" name="AutoShape 6"/>
        <xdr:cNvSpPr>
          <a:spLocks/>
        </xdr:cNvSpPr>
      </xdr:nvSpPr>
      <xdr:spPr bwMode="auto">
        <a:xfrm>
          <a:off x="3057525" y="378142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18</xdr:row>
      <xdr:rowOff>114300</xdr:rowOff>
    </xdr:from>
    <xdr:to>
      <xdr:col>3</xdr:col>
      <xdr:colOff>200025</xdr:colOff>
      <xdr:row>19</xdr:row>
      <xdr:rowOff>180975</xdr:rowOff>
    </xdr:to>
    <xdr:sp textlink="">
      <xdr:nvSpPr>
        <xdr:cNvPr id="8" name="AutoShape 7"/>
        <xdr:cNvSpPr>
          <a:spLocks/>
        </xdr:cNvSpPr>
      </xdr:nvSpPr>
      <xdr:spPr bwMode="auto">
        <a:xfrm>
          <a:off x="3057525" y="423862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14</xdr:row>
      <xdr:rowOff>114300</xdr:rowOff>
    </xdr:from>
    <xdr:to>
      <xdr:col>3</xdr:col>
      <xdr:colOff>200025</xdr:colOff>
      <xdr:row>15</xdr:row>
      <xdr:rowOff>180975</xdr:rowOff>
    </xdr:to>
    <xdr:sp textlink="">
      <xdr:nvSpPr>
        <xdr:cNvPr id="9" name="AutoShape 8"/>
        <xdr:cNvSpPr>
          <a:spLocks/>
        </xdr:cNvSpPr>
      </xdr:nvSpPr>
      <xdr:spPr bwMode="auto">
        <a:xfrm>
          <a:off x="3057525" y="3305175"/>
          <a:ext cx="76200" cy="342900"/>
        </a:xfrm>
        <a:prstGeom prst="leftBrace">
          <a:avLst>
            <a:gd name="adj1" fmla="val 3750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22</xdr:row>
      <xdr:rowOff>114300</xdr:rowOff>
    </xdr:from>
    <xdr:to>
      <xdr:col>3</xdr:col>
      <xdr:colOff>200025</xdr:colOff>
      <xdr:row>23</xdr:row>
      <xdr:rowOff>180975</xdr:rowOff>
    </xdr:to>
    <xdr:sp textlink="">
      <xdr:nvSpPr>
        <xdr:cNvPr id="10" name="AutoShape 9"/>
        <xdr:cNvSpPr>
          <a:spLocks/>
        </xdr:cNvSpPr>
      </xdr:nvSpPr>
      <xdr:spPr bwMode="auto">
        <a:xfrm>
          <a:off x="3057525" y="470535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24</xdr:row>
      <xdr:rowOff>114300</xdr:rowOff>
    </xdr:from>
    <xdr:to>
      <xdr:col>3</xdr:col>
      <xdr:colOff>200025</xdr:colOff>
      <xdr:row>25</xdr:row>
      <xdr:rowOff>180975</xdr:rowOff>
    </xdr:to>
    <xdr:sp textlink="">
      <xdr:nvSpPr>
        <xdr:cNvPr id="11" name="AutoShape 10"/>
        <xdr:cNvSpPr>
          <a:spLocks/>
        </xdr:cNvSpPr>
      </xdr:nvSpPr>
      <xdr:spPr bwMode="auto">
        <a:xfrm>
          <a:off x="3057525" y="517207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26</xdr:row>
      <xdr:rowOff>114300</xdr:rowOff>
    </xdr:from>
    <xdr:to>
      <xdr:col>3</xdr:col>
      <xdr:colOff>200025</xdr:colOff>
      <xdr:row>27</xdr:row>
      <xdr:rowOff>180975</xdr:rowOff>
    </xdr:to>
    <xdr:sp textlink="">
      <xdr:nvSpPr>
        <xdr:cNvPr id="12" name="AutoShape 11"/>
        <xdr:cNvSpPr>
          <a:spLocks/>
        </xdr:cNvSpPr>
      </xdr:nvSpPr>
      <xdr:spPr bwMode="auto">
        <a:xfrm>
          <a:off x="3057525" y="563880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28</xdr:row>
      <xdr:rowOff>114300</xdr:rowOff>
    </xdr:from>
    <xdr:to>
      <xdr:col>3</xdr:col>
      <xdr:colOff>200025</xdr:colOff>
      <xdr:row>29</xdr:row>
      <xdr:rowOff>180975</xdr:rowOff>
    </xdr:to>
    <xdr:sp textlink="">
      <xdr:nvSpPr>
        <xdr:cNvPr id="13" name="AutoShape 12"/>
        <xdr:cNvSpPr>
          <a:spLocks/>
        </xdr:cNvSpPr>
      </xdr:nvSpPr>
      <xdr:spPr bwMode="auto">
        <a:xfrm>
          <a:off x="3057525" y="610552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30</xdr:row>
      <xdr:rowOff>114300</xdr:rowOff>
    </xdr:from>
    <xdr:to>
      <xdr:col>3</xdr:col>
      <xdr:colOff>200025</xdr:colOff>
      <xdr:row>31</xdr:row>
      <xdr:rowOff>180975</xdr:rowOff>
    </xdr:to>
    <xdr:sp textlink="">
      <xdr:nvSpPr>
        <xdr:cNvPr id="14" name="AutoShape 13"/>
        <xdr:cNvSpPr>
          <a:spLocks/>
        </xdr:cNvSpPr>
      </xdr:nvSpPr>
      <xdr:spPr bwMode="auto">
        <a:xfrm>
          <a:off x="3057525" y="657225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32</xdr:row>
      <xdr:rowOff>114300</xdr:rowOff>
    </xdr:from>
    <xdr:to>
      <xdr:col>3</xdr:col>
      <xdr:colOff>200025</xdr:colOff>
      <xdr:row>33</xdr:row>
      <xdr:rowOff>180975</xdr:rowOff>
    </xdr:to>
    <xdr:sp textlink="">
      <xdr:nvSpPr>
        <xdr:cNvPr id="15" name="AutoShape 14"/>
        <xdr:cNvSpPr>
          <a:spLocks/>
        </xdr:cNvSpPr>
      </xdr:nvSpPr>
      <xdr:spPr bwMode="auto">
        <a:xfrm>
          <a:off x="3057525" y="703897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34</xdr:row>
      <xdr:rowOff>114300</xdr:rowOff>
    </xdr:from>
    <xdr:to>
      <xdr:col>3</xdr:col>
      <xdr:colOff>200025</xdr:colOff>
      <xdr:row>35</xdr:row>
      <xdr:rowOff>180975</xdr:rowOff>
    </xdr:to>
    <xdr:sp textlink="">
      <xdr:nvSpPr>
        <xdr:cNvPr id="16" name="AutoShape 15"/>
        <xdr:cNvSpPr>
          <a:spLocks/>
        </xdr:cNvSpPr>
      </xdr:nvSpPr>
      <xdr:spPr bwMode="auto">
        <a:xfrm>
          <a:off x="3057525" y="750570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38</xdr:row>
      <xdr:rowOff>114300</xdr:rowOff>
    </xdr:from>
    <xdr:to>
      <xdr:col>3</xdr:col>
      <xdr:colOff>200025</xdr:colOff>
      <xdr:row>39</xdr:row>
      <xdr:rowOff>180975</xdr:rowOff>
    </xdr:to>
    <xdr:sp textlink="">
      <xdr:nvSpPr>
        <xdr:cNvPr id="17" name="AutoShape 18"/>
        <xdr:cNvSpPr>
          <a:spLocks/>
        </xdr:cNvSpPr>
      </xdr:nvSpPr>
      <xdr:spPr bwMode="auto">
        <a:xfrm>
          <a:off x="3057525" y="843915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4</xdr:row>
      <xdr:rowOff>114300</xdr:rowOff>
    </xdr:from>
    <xdr:to>
      <xdr:col>3</xdr:col>
      <xdr:colOff>200025</xdr:colOff>
      <xdr:row>5</xdr:row>
      <xdr:rowOff>180975</xdr:rowOff>
    </xdr:to>
    <xdr:sp textlink="">
      <xdr:nvSpPr>
        <xdr:cNvPr id="18" name="AutoShape 19"/>
        <xdr:cNvSpPr>
          <a:spLocks/>
        </xdr:cNvSpPr>
      </xdr:nvSpPr>
      <xdr:spPr bwMode="auto">
        <a:xfrm>
          <a:off x="3057525" y="97155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6</xdr:row>
      <xdr:rowOff>114300</xdr:rowOff>
    </xdr:from>
    <xdr:to>
      <xdr:col>3</xdr:col>
      <xdr:colOff>200025</xdr:colOff>
      <xdr:row>7</xdr:row>
      <xdr:rowOff>180975</xdr:rowOff>
    </xdr:to>
    <xdr:sp textlink="">
      <xdr:nvSpPr>
        <xdr:cNvPr id="19" name="AutoShape 20"/>
        <xdr:cNvSpPr>
          <a:spLocks/>
        </xdr:cNvSpPr>
      </xdr:nvSpPr>
      <xdr:spPr bwMode="auto">
        <a:xfrm>
          <a:off x="3057525" y="143827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8</xdr:row>
      <xdr:rowOff>114300</xdr:rowOff>
    </xdr:from>
    <xdr:to>
      <xdr:col>3</xdr:col>
      <xdr:colOff>200025</xdr:colOff>
      <xdr:row>9</xdr:row>
      <xdr:rowOff>180975</xdr:rowOff>
    </xdr:to>
    <xdr:sp textlink="">
      <xdr:nvSpPr>
        <xdr:cNvPr id="20" name="AutoShape 21"/>
        <xdr:cNvSpPr>
          <a:spLocks/>
        </xdr:cNvSpPr>
      </xdr:nvSpPr>
      <xdr:spPr bwMode="auto">
        <a:xfrm>
          <a:off x="3057525" y="190500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10</xdr:row>
      <xdr:rowOff>114300</xdr:rowOff>
    </xdr:from>
    <xdr:to>
      <xdr:col>3</xdr:col>
      <xdr:colOff>200025</xdr:colOff>
      <xdr:row>11</xdr:row>
      <xdr:rowOff>180975</xdr:rowOff>
    </xdr:to>
    <xdr:sp textlink="">
      <xdr:nvSpPr>
        <xdr:cNvPr id="21" name="AutoShape 22"/>
        <xdr:cNvSpPr>
          <a:spLocks/>
        </xdr:cNvSpPr>
      </xdr:nvSpPr>
      <xdr:spPr bwMode="auto">
        <a:xfrm>
          <a:off x="3057525" y="237172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12</xdr:row>
      <xdr:rowOff>114300</xdr:rowOff>
    </xdr:from>
    <xdr:to>
      <xdr:col>3</xdr:col>
      <xdr:colOff>200025</xdr:colOff>
      <xdr:row>13</xdr:row>
      <xdr:rowOff>180975</xdr:rowOff>
    </xdr:to>
    <xdr:sp textlink="">
      <xdr:nvSpPr>
        <xdr:cNvPr id="22" name="AutoShape 23"/>
        <xdr:cNvSpPr>
          <a:spLocks/>
        </xdr:cNvSpPr>
      </xdr:nvSpPr>
      <xdr:spPr bwMode="auto">
        <a:xfrm>
          <a:off x="3057525" y="283845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16</xdr:row>
      <xdr:rowOff>114300</xdr:rowOff>
    </xdr:from>
    <xdr:to>
      <xdr:col>3</xdr:col>
      <xdr:colOff>200025</xdr:colOff>
      <xdr:row>17</xdr:row>
      <xdr:rowOff>180975</xdr:rowOff>
    </xdr:to>
    <xdr:sp textlink="">
      <xdr:nvSpPr>
        <xdr:cNvPr id="23" name="AutoShape 24"/>
        <xdr:cNvSpPr>
          <a:spLocks/>
        </xdr:cNvSpPr>
      </xdr:nvSpPr>
      <xdr:spPr bwMode="auto">
        <a:xfrm>
          <a:off x="3057525" y="378142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18</xdr:row>
      <xdr:rowOff>114300</xdr:rowOff>
    </xdr:from>
    <xdr:to>
      <xdr:col>3</xdr:col>
      <xdr:colOff>200025</xdr:colOff>
      <xdr:row>19</xdr:row>
      <xdr:rowOff>180975</xdr:rowOff>
    </xdr:to>
    <xdr:sp textlink="">
      <xdr:nvSpPr>
        <xdr:cNvPr id="24" name="AutoShape 25"/>
        <xdr:cNvSpPr>
          <a:spLocks/>
        </xdr:cNvSpPr>
      </xdr:nvSpPr>
      <xdr:spPr bwMode="auto">
        <a:xfrm>
          <a:off x="3057525" y="423862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14</xdr:row>
      <xdr:rowOff>114300</xdr:rowOff>
    </xdr:from>
    <xdr:to>
      <xdr:col>3</xdr:col>
      <xdr:colOff>200025</xdr:colOff>
      <xdr:row>15</xdr:row>
      <xdr:rowOff>180975</xdr:rowOff>
    </xdr:to>
    <xdr:sp textlink="">
      <xdr:nvSpPr>
        <xdr:cNvPr id="25" name="AutoShape 26"/>
        <xdr:cNvSpPr>
          <a:spLocks/>
        </xdr:cNvSpPr>
      </xdr:nvSpPr>
      <xdr:spPr bwMode="auto">
        <a:xfrm>
          <a:off x="3057525" y="3305175"/>
          <a:ext cx="76200" cy="342900"/>
        </a:xfrm>
        <a:prstGeom prst="leftBrace">
          <a:avLst>
            <a:gd name="adj1" fmla="val 3750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22</xdr:row>
      <xdr:rowOff>114300</xdr:rowOff>
    </xdr:from>
    <xdr:to>
      <xdr:col>3</xdr:col>
      <xdr:colOff>200025</xdr:colOff>
      <xdr:row>23</xdr:row>
      <xdr:rowOff>180975</xdr:rowOff>
    </xdr:to>
    <xdr:sp textlink="">
      <xdr:nvSpPr>
        <xdr:cNvPr id="26" name="AutoShape 27"/>
        <xdr:cNvSpPr>
          <a:spLocks/>
        </xdr:cNvSpPr>
      </xdr:nvSpPr>
      <xdr:spPr bwMode="auto">
        <a:xfrm>
          <a:off x="3057525" y="470535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24</xdr:row>
      <xdr:rowOff>114300</xdr:rowOff>
    </xdr:from>
    <xdr:to>
      <xdr:col>3</xdr:col>
      <xdr:colOff>200025</xdr:colOff>
      <xdr:row>25</xdr:row>
      <xdr:rowOff>180975</xdr:rowOff>
    </xdr:to>
    <xdr:sp textlink="">
      <xdr:nvSpPr>
        <xdr:cNvPr id="27" name="AutoShape 28"/>
        <xdr:cNvSpPr>
          <a:spLocks/>
        </xdr:cNvSpPr>
      </xdr:nvSpPr>
      <xdr:spPr bwMode="auto">
        <a:xfrm>
          <a:off x="3057525" y="517207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26</xdr:row>
      <xdr:rowOff>114300</xdr:rowOff>
    </xdr:from>
    <xdr:to>
      <xdr:col>3</xdr:col>
      <xdr:colOff>200025</xdr:colOff>
      <xdr:row>27</xdr:row>
      <xdr:rowOff>180975</xdr:rowOff>
    </xdr:to>
    <xdr:sp textlink="">
      <xdr:nvSpPr>
        <xdr:cNvPr id="28" name="AutoShape 29"/>
        <xdr:cNvSpPr>
          <a:spLocks/>
        </xdr:cNvSpPr>
      </xdr:nvSpPr>
      <xdr:spPr bwMode="auto">
        <a:xfrm>
          <a:off x="3057525" y="563880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28</xdr:row>
      <xdr:rowOff>114300</xdr:rowOff>
    </xdr:from>
    <xdr:to>
      <xdr:col>3</xdr:col>
      <xdr:colOff>200025</xdr:colOff>
      <xdr:row>29</xdr:row>
      <xdr:rowOff>180975</xdr:rowOff>
    </xdr:to>
    <xdr:sp textlink="">
      <xdr:nvSpPr>
        <xdr:cNvPr id="29" name="AutoShape 30"/>
        <xdr:cNvSpPr>
          <a:spLocks/>
        </xdr:cNvSpPr>
      </xdr:nvSpPr>
      <xdr:spPr bwMode="auto">
        <a:xfrm>
          <a:off x="3057525" y="610552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30</xdr:row>
      <xdr:rowOff>114300</xdr:rowOff>
    </xdr:from>
    <xdr:to>
      <xdr:col>3</xdr:col>
      <xdr:colOff>200025</xdr:colOff>
      <xdr:row>31</xdr:row>
      <xdr:rowOff>180975</xdr:rowOff>
    </xdr:to>
    <xdr:sp textlink="">
      <xdr:nvSpPr>
        <xdr:cNvPr id="30" name="AutoShape 31"/>
        <xdr:cNvSpPr>
          <a:spLocks/>
        </xdr:cNvSpPr>
      </xdr:nvSpPr>
      <xdr:spPr bwMode="auto">
        <a:xfrm>
          <a:off x="3057525" y="657225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32</xdr:row>
      <xdr:rowOff>114300</xdr:rowOff>
    </xdr:from>
    <xdr:to>
      <xdr:col>3</xdr:col>
      <xdr:colOff>200025</xdr:colOff>
      <xdr:row>33</xdr:row>
      <xdr:rowOff>180975</xdr:rowOff>
    </xdr:to>
    <xdr:sp textlink="">
      <xdr:nvSpPr>
        <xdr:cNvPr id="31" name="AutoShape 32"/>
        <xdr:cNvSpPr>
          <a:spLocks/>
        </xdr:cNvSpPr>
      </xdr:nvSpPr>
      <xdr:spPr bwMode="auto">
        <a:xfrm>
          <a:off x="3057525" y="703897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34</xdr:row>
      <xdr:rowOff>114300</xdr:rowOff>
    </xdr:from>
    <xdr:to>
      <xdr:col>3</xdr:col>
      <xdr:colOff>200025</xdr:colOff>
      <xdr:row>35</xdr:row>
      <xdr:rowOff>180975</xdr:rowOff>
    </xdr:to>
    <xdr:sp textlink="">
      <xdr:nvSpPr>
        <xdr:cNvPr id="32" name="AutoShape 33"/>
        <xdr:cNvSpPr>
          <a:spLocks/>
        </xdr:cNvSpPr>
      </xdr:nvSpPr>
      <xdr:spPr bwMode="auto">
        <a:xfrm>
          <a:off x="3057525" y="750570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38</xdr:row>
      <xdr:rowOff>114300</xdr:rowOff>
    </xdr:from>
    <xdr:to>
      <xdr:col>3</xdr:col>
      <xdr:colOff>200025</xdr:colOff>
      <xdr:row>39</xdr:row>
      <xdr:rowOff>180975</xdr:rowOff>
    </xdr:to>
    <xdr:sp textlink="">
      <xdr:nvSpPr>
        <xdr:cNvPr id="33" name="AutoShape 36"/>
        <xdr:cNvSpPr>
          <a:spLocks/>
        </xdr:cNvSpPr>
      </xdr:nvSpPr>
      <xdr:spPr bwMode="auto">
        <a:xfrm>
          <a:off x="3057525" y="843915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36</xdr:row>
      <xdr:rowOff>114300</xdr:rowOff>
    </xdr:from>
    <xdr:to>
      <xdr:col>3</xdr:col>
      <xdr:colOff>200025</xdr:colOff>
      <xdr:row>37</xdr:row>
      <xdr:rowOff>180975</xdr:rowOff>
    </xdr:to>
    <xdr:sp textlink="">
      <xdr:nvSpPr>
        <xdr:cNvPr id="34" name="AutoShape 16"/>
        <xdr:cNvSpPr>
          <a:spLocks/>
        </xdr:cNvSpPr>
      </xdr:nvSpPr>
      <xdr:spPr bwMode="auto">
        <a:xfrm>
          <a:off x="3057525" y="797242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36</xdr:row>
      <xdr:rowOff>114300</xdr:rowOff>
    </xdr:from>
    <xdr:to>
      <xdr:col>3</xdr:col>
      <xdr:colOff>200025</xdr:colOff>
      <xdr:row>37</xdr:row>
      <xdr:rowOff>180975</xdr:rowOff>
    </xdr:to>
    <xdr:sp textlink="">
      <xdr:nvSpPr>
        <xdr:cNvPr id="35" name="AutoShape 34"/>
        <xdr:cNvSpPr>
          <a:spLocks/>
        </xdr:cNvSpPr>
      </xdr:nvSpPr>
      <xdr:spPr bwMode="auto">
        <a:xfrm>
          <a:off x="3057525" y="797242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36</xdr:row>
      <xdr:rowOff>114300</xdr:rowOff>
    </xdr:from>
    <xdr:to>
      <xdr:col>3</xdr:col>
      <xdr:colOff>200025</xdr:colOff>
      <xdr:row>37</xdr:row>
      <xdr:rowOff>180975</xdr:rowOff>
    </xdr:to>
    <xdr:sp textlink="">
      <xdr:nvSpPr>
        <xdr:cNvPr id="36" name="AutoShape 16"/>
        <xdr:cNvSpPr>
          <a:spLocks/>
        </xdr:cNvSpPr>
      </xdr:nvSpPr>
      <xdr:spPr bwMode="auto">
        <a:xfrm>
          <a:off x="3057525" y="797242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36</xdr:row>
      <xdr:rowOff>114300</xdr:rowOff>
    </xdr:from>
    <xdr:to>
      <xdr:col>3</xdr:col>
      <xdr:colOff>200025</xdr:colOff>
      <xdr:row>37</xdr:row>
      <xdr:rowOff>180975</xdr:rowOff>
    </xdr:to>
    <xdr:sp textlink="">
      <xdr:nvSpPr>
        <xdr:cNvPr id="37" name="AutoShape 34"/>
        <xdr:cNvSpPr>
          <a:spLocks/>
        </xdr:cNvSpPr>
      </xdr:nvSpPr>
      <xdr:spPr bwMode="auto">
        <a:xfrm>
          <a:off x="3057525" y="797242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20</xdr:row>
      <xdr:rowOff>114300</xdr:rowOff>
    </xdr:from>
    <xdr:to>
      <xdr:col>3</xdr:col>
      <xdr:colOff>200025</xdr:colOff>
      <xdr:row>21</xdr:row>
      <xdr:rowOff>180975</xdr:rowOff>
    </xdr:to>
    <xdr:sp textlink="">
      <xdr:nvSpPr>
        <xdr:cNvPr id="38" name="AutoShape 7"/>
        <xdr:cNvSpPr>
          <a:spLocks/>
        </xdr:cNvSpPr>
      </xdr:nvSpPr>
      <xdr:spPr bwMode="auto">
        <a:xfrm>
          <a:off x="3057525" y="423862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123825</xdr:colOff>
      <xdr:row>20</xdr:row>
      <xdr:rowOff>114300</xdr:rowOff>
    </xdr:from>
    <xdr:to>
      <xdr:col>3</xdr:col>
      <xdr:colOff>200025</xdr:colOff>
      <xdr:row>21</xdr:row>
      <xdr:rowOff>180975</xdr:rowOff>
    </xdr:to>
    <xdr:sp textlink="">
      <xdr:nvSpPr>
        <xdr:cNvPr id="39" name="AutoShape 25"/>
        <xdr:cNvSpPr>
          <a:spLocks/>
        </xdr:cNvSpPr>
      </xdr:nvSpPr>
      <xdr:spPr bwMode="auto">
        <a:xfrm>
          <a:off x="3057525" y="423862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38100</xdr:colOff>
      <xdr:row>7</xdr:row>
      <xdr:rowOff>85725</xdr:rowOff>
    </xdr:from>
    <xdr:to>
      <xdr:col>3</xdr:col>
      <xdr:colOff>142875</xdr:colOff>
      <xdr:row>8</xdr:row>
      <xdr:rowOff>142875</xdr:rowOff>
    </xdr:to>
    <xdr:sp textlink="">
      <xdr:nvSpPr>
        <xdr:cNvPr id="2" name="AutoShape 1"/>
        <xdr:cNvSpPr>
          <a:spLocks/>
        </xdr:cNvSpPr>
      </xdr:nvSpPr>
      <xdr:spPr bwMode="auto">
        <a:xfrm>
          <a:off x="2543175" y="14001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10</xdr:row>
      <xdr:rowOff>85725</xdr:rowOff>
    </xdr:from>
    <xdr:to>
      <xdr:col>3</xdr:col>
      <xdr:colOff>142875</xdr:colOff>
      <xdr:row>11</xdr:row>
      <xdr:rowOff>142875</xdr:rowOff>
    </xdr:to>
    <xdr:sp textlink="">
      <xdr:nvSpPr>
        <xdr:cNvPr id="3" name="AutoShape 2"/>
        <xdr:cNvSpPr>
          <a:spLocks/>
        </xdr:cNvSpPr>
      </xdr:nvSpPr>
      <xdr:spPr bwMode="auto">
        <a:xfrm>
          <a:off x="2543175" y="18573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47625</xdr:colOff>
      <xdr:row>4</xdr:row>
      <xdr:rowOff>95250</xdr:rowOff>
    </xdr:from>
    <xdr:to>
      <xdr:col>3</xdr:col>
      <xdr:colOff>152400</xdr:colOff>
      <xdr:row>5</xdr:row>
      <xdr:rowOff>152400</xdr:rowOff>
    </xdr:to>
    <xdr:sp textlink="">
      <xdr:nvSpPr>
        <xdr:cNvPr id="4" name="AutoShape 3"/>
        <xdr:cNvSpPr>
          <a:spLocks/>
        </xdr:cNvSpPr>
      </xdr:nvSpPr>
      <xdr:spPr bwMode="auto">
        <a:xfrm>
          <a:off x="2552700" y="952500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13</xdr:row>
      <xdr:rowOff>85725</xdr:rowOff>
    </xdr:from>
    <xdr:to>
      <xdr:col>3</xdr:col>
      <xdr:colOff>142875</xdr:colOff>
      <xdr:row>14</xdr:row>
      <xdr:rowOff>142875</xdr:rowOff>
    </xdr:to>
    <xdr:sp textlink="">
      <xdr:nvSpPr>
        <xdr:cNvPr id="5" name="AutoShape 4"/>
        <xdr:cNvSpPr>
          <a:spLocks/>
        </xdr:cNvSpPr>
      </xdr:nvSpPr>
      <xdr:spPr bwMode="auto">
        <a:xfrm>
          <a:off x="2543175" y="23145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16</xdr:row>
      <xdr:rowOff>85725</xdr:rowOff>
    </xdr:from>
    <xdr:to>
      <xdr:col>3</xdr:col>
      <xdr:colOff>142875</xdr:colOff>
      <xdr:row>17</xdr:row>
      <xdr:rowOff>142875</xdr:rowOff>
    </xdr:to>
    <xdr:sp textlink="">
      <xdr:nvSpPr>
        <xdr:cNvPr id="6" name="AutoShape 5"/>
        <xdr:cNvSpPr>
          <a:spLocks/>
        </xdr:cNvSpPr>
      </xdr:nvSpPr>
      <xdr:spPr bwMode="auto">
        <a:xfrm>
          <a:off x="2543175" y="27717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19</xdr:row>
      <xdr:rowOff>85725</xdr:rowOff>
    </xdr:from>
    <xdr:to>
      <xdr:col>3</xdr:col>
      <xdr:colOff>142875</xdr:colOff>
      <xdr:row>20</xdr:row>
      <xdr:rowOff>142875</xdr:rowOff>
    </xdr:to>
    <xdr:sp textlink="">
      <xdr:nvSpPr>
        <xdr:cNvPr id="7" name="AutoShape 6"/>
        <xdr:cNvSpPr>
          <a:spLocks/>
        </xdr:cNvSpPr>
      </xdr:nvSpPr>
      <xdr:spPr bwMode="auto">
        <a:xfrm>
          <a:off x="2543175" y="32289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22</xdr:row>
      <xdr:rowOff>85725</xdr:rowOff>
    </xdr:from>
    <xdr:to>
      <xdr:col>3</xdr:col>
      <xdr:colOff>142875</xdr:colOff>
      <xdr:row>23</xdr:row>
      <xdr:rowOff>142875</xdr:rowOff>
    </xdr:to>
    <xdr:sp textlink="">
      <xdr:nvSpPr>
        <xdr:cNvPr id="8" name="AutoShape 7"/>
        <xdr:cNvSpPr>
          <a:spLocks/>
        </xdr:cNvSpPr>
      </xdr:nvSpPr>
      <xdr:spPr bwMode="auto">
        <a:xfrm>
          <a:off x="2543175" y="36861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28</xdr:row>
      <xdr:rowOff>85725</xdr:rowOff>
    </xdr:from>
    <xdr:to>
      <xdr:col>3</xdr:col>
      <xdr:colOff>142875</xdr:colOff>
      <xdr:row>29</xdr:row>
      <xdr:rowOff>142875</xdr:rowOff>
    </xdr:to>
    <xdr:sp textlink="">
      <xdr:nvSpPr>
        <xdr:cNvPr id="9" name="AutoShape 8"/>
        <xdr:cNvSpPr>
          <a:spLocks/>
        </xdr:cNvSpPr>
      </xdr:nvSpPr>
      <xdr:spPr bwMode="auto">
        <a:xfrm>
          <a:off x="2543175" y="46005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25</xdr:row>
      <xdr:rowOff>85725</xdr:rowOff>
    </xdr:from>
    <xdr:to>
      <xdr:col>3</xdr:col>
      <xdr:colOff>142875</xdr:colOff>
      <xdr:row>26</xdr:row>
      <xdr:rowOff>142875</xdr:rowOff>
    </xdr:to>
    <xdr:sp textlink="">
      <xdr:nvSpPr>
        <xdr:cNvPr id="10" name="AutoShape 9"/>
        <xdr:cNvSpPr>
          <a:spLocks/>
        </xdr:cNvSpPr>
      </xdr:nvSpPr>
      <xdr:spPr bwMode="auto">
        <a:xfrm>
          <a:off x="2543175" y="41433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31</xdr:row>
      <xdr:rowOff>85725</xdr:rowOff>
    </xdr:from>
    <xdr:to>
      <xdr:col>3</xdr:col>
      <xdr:colOff>142875</xdr:colOff>
      <xdr:row>32</xdr:row>
      <xdr:rowOff>142875</xdr:rowOff>
    </xdr:to>
    <xdr:sp textlink="">
      <xdr:nvSpPr>
        <xdr:cNvPr id="11" name="AutoShape 10"/>
        <xdr:cNvSpPr>
          <a:spLocks/>
        </xdr:cNvSpPr>
      </xdr:nvSpPr>
      <xdr:spPr bwMode="auto">
        <a:xfrm>
          <a:off x="2543175" y="50577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34</xdr:row>
      <xdr:rowOff>85725</xdr:rowOff>
    </xdr:from>
    <xdr:to>
      <xdr:col>3</xdr:col>
      <xdr:colOff>142875</xdr:colOff>
      <xdr:row>35</xdr:row>
      <xdr:rowOff>142875</xdr:rowOff>
    </xdr:to>
    <xdr:sp textlink="">
      <xdr:nvSpPr>
        <xdr:cNvPr id="12" name="AutoShape 11"/>
        <xdr:cNvSpPr>
          <a:spLocks/>
        </xdr:cNvSpPr>
      </xdr:nvSpPr>
      <xdr:spPr bwMode="auto">
        <a:xfrm>
          <a:off x="2543175" y="55149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37</xdr:row>
      <xdr:rowOff>85725</xdr:rowOff>
    </xdr:from>
    <xdr:to>
      <xdr:col>3</xdr:col>
      <xdr:colOff>142875</xdr:colOff>
      <xdr:row>38</xdr:row>
      <xdr:rowOff>142875</xdr:rowOff>
    </xdr:to>
    <xdr:sp textlink="">
      <xdr:nvSpPr>
        <xdr:cNvPr id="13" name="AutoShape 12"/>
        <xdr:cNvSpPr>
          <a:spLocks/>
        </xdr:cNvSpPr>
      </xdr:nvSpPr>
      <xdr:spPr bwMode="auto">
        <a:xfrm>
          <a:off x="2543175" y="59721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40</xdr:row>
      <xdr:rowOff>85725</xdr:rowOff>
    </xdr:from>
    <xdr:to>
      <xdr:col>3</xdr:col>
      <xdr:colOff>142875</xdr:colOff>
      <xdr:row>41</xdr:row>
      <xdr:rowOff>142875</xdr:rowOff>
    </xdr:to>
    <xdr:sp textlink="">
      <xdr:nvSpPr>
        <xdr:cNvPr id="14" name="AutoShape 13"/>
        <xdr:cNvSpPr>
          <a:spLocks/>
        </xdr:cNvSpPr>
      </xdr:nvSpPr>
      <xdr:spPr bwMode="auto">
        <a:xfrm>
          <a:off x="2543175" y="64293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43</xdr:row>
      <xdr:rowOff>85725</xdr:rowOff>
    </xdr:from>
    <xdr:to>
      <xdr:col>3</xdr:col>
      <xdr:colOff>142875</xdr:colOff>
      <xdr:row>44</xdr:row>
      <xdr:rowOff>142875</xdr:rowOff>
    </xdr:to>
    <xdr:sp textlink="">
      <xdr:nvSpPr>
        <xdr:cNvPr id="15" name="AutoShape 14"/>
        <xdr:cNvSpPr>
          <a:spLocks/>
        </xdr:cNvSpPr>
      </xdr:nvSpPr>
      <xdr:spPr bwMode="auto">
        <a:xfrm>
          <a:off x="2543175" y="68865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46</xdr:row>
      <xdr:rowOff>85725</xdr:rowOff>
    </xdr:from>
    <xdr:to>
      <xdr:col>3</xdr:col>
      <xdr:colOff>142875</xdr:colOff>
      <xdr:row>47</xdr:row>
      <xdr:rowOff>142875</xdr:rowOff>
    </xdr:to>
    <xdr:sp textlink="">
      <xdr:nvSpPr>
        <xdr:cNvPr id="16" name="AutoShape 15"/>
        <xdr:cNvSpPr>
          <a:spLocks/>
        </xdr:cNvSpPr>
      </xdr:nvSpPr>
      <xdr:spPr bwMode="auto">
        <a:xfrm>
          <a:off x="2543175" y="73437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49</xdr:row>
      <xdr:rowOff>85725</xdr:rowOff>
    </xdr:from>
    <xdr:to>
      <xdr:col>3</xdr:col>
      <xdr:colOff>142875</xdr:colOff>
      <xdr:row>50</xdr:row>
      <xdr:rowOff>142875</xdr:rowOff>
    </xdr:to>
    <xdr:sp textlink="">
      <xdr:nvSpPr>
        <xdr:cNvPr id="17" name="AutoShape 16"/>
        <xdr:cNvSpPr>
          <a:spLocks/>
        </xdr:cNvSpPr>
      </xdr:nvSpPr>
      <xdr:spPr bwMode="auto">
        <a:xfrm>
          <a:off x="2543175" y="78009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52</xdr:row>
      <xdr:rowOff>85725</xdr:rowOff>
    </xdr:from>
    <xdr:to>
      <xdr:col>3</xdr:col>
      <xdr:colOff>142875</xdr:colOff>
      <xdr:row>53</xdr:row>
      <xdr:rowOff>142875</xdr:rowOff>
    </xdr:to>
    <xdr:sp textlink="">
      <xdr:nvSpPr>
        <xdr:cNvPr id="18" name="AutoShape 17"/>
        <xdr:cNvSpPr>
          <a:spLocks/>
        </xdr:cNvSpPr>
      </xdr:nvSpPr>
      <xdr:spPr bwMode="auto">
        <a:xfrm>
          <a:off x="2543175" y="82581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55</xdr:row>
      <xdr:rowOff>85725</xdr:rowOff>
    </xdr:from>
    <xdr:to>
      <xdr:col>3</xdr:col>
      <xdr:colOff>142875</xdr:colOff>
      <xdr:row>56</xdr:row>
      <xdr:rowOff>142875</xdr:rowOff>
    </xdr:to>
    <xdr:sp textlink="">
      <xdr:nvSpPr>
        <xdr:cNvPr id="19" name="AutoShape 18"/>
        <xdr:cNvSpPr>
          <a:spLocks/>
        </xdr:cNvSpPr>
      </xdr:nvSpPr>
      <xdr:spPr bwMode="auto">
        <a:xfrm>
          <a:off x="2543175" y="87153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13</xdr:row>
      <xdr:rowOff>85725</xdr:rowOff>
    </xdr:from>
    <xdr:to>
      <xdr:col>3</xdr:col>
      <xdr:colOff>142875</xdr:colOff>
      <xdr:row>14</xdr:row>
      <xdr:rowOff>142875</xdr:rowOff>
    </xdr:to>
    <xdr:sp textlink="">
      <xdr:nvSpPr>
        <xdr:cNvPr id="20" name="AutoShape 19"/>
        <xdr:cNvSpPr>
          <a:spLocks/>
        </xdr:cNvSpPr>
      </xdr:nvSpPr>
      <xdr:spPr bwMode="auto">
        <a:xfrm>
          <a:off x="2543175" y="23145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16</xdr:row>
      <xdr:rowOff>85725</xdr:rowOff>
    </xdr:from>
    <xdr:to>
      <xdr:col>3</xdr:col>
      <xdr:colOff>142875</xdr:colOff>
      <xdr:row>17</xdr:row>
      <xdr:rowOff>142875</xdr:rowOff>
    </xdr:to>
    <xdr:sp textlink="">
      <xdr:nvSpPr>
        <xdr:cNvPr id="21" name="AutoShape 20"/>
        <xdr:cNvSpPr>
          <a:spLocks/>
        </xdr:cNvSpPr>
      </xdr:nvSpPr>
      <xdr:spPr bwMode="auto">
        <a:xfrm>
          <a:off x="2543175" y="27717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19</xdr:row>
      <xdr:rowOff>85725</xdr:rowOff>
    </xdr:from>
    <xdr:to>
      <xdr:col>3</xdr:col>
      <xdr:colOff>142875</xdr:colOff>
      <xdr:row>20</xdr:row>
      <xdr:rowOff>142875</xdr:rowOff>
    </xdr:to>
    <xdr:sp textlink="">
      <xdr:nvSpPr>
        <xdr:cNvPr id="22" name="AutoShape 21"/>
        <xdr:cNvSpPr>
          <a:spLocks/>
        </xdr:cNvSpPr>
      </xdr:nvSpPr>
      <xdr:spPr bwMode="auto">
        <a:xfrm>
          <a:off x="2543175" y="32289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22</xdr:row>
      <xdr:rowOff>85725</xdr:rowOff>
    </xdr:from>
    <xdr:to>
      <xdr:col>3</xdr:col>
      <xdr:colOff>142875</xdr:colOff>
      <xdr:row>23</xdr:row>
      <xdr:rowOff>142875</xdr:rowOff>
    </xdr:to>
    <xdr:sp textlink="">
      <xdr:nvSpPr>
        <xdr:cNvPr id="23" name="AutoShape 22"/>
        <xdr:cNvSpPr>
          <a:spLocks/>
        </xdr:cNvSpPr>
      </xdr:nvSpPr>
      <xdr:spPr bwMode="auto">
        <a:xfrm>
          <a:off x="2543175" y="36861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28</xdr:row>
      <xdr:rowOff>85725</xdr:rowOff>
    </xdr:from>
    <xdr:to>
      <xdr:col>3</xdr:col>
      <xdr:colOff>142875</xdr:colOff>
      <xdr:row>29</xdr:row>
      <xdr:rowOff>142875</xdr:rowOff>
    </xdr:to>
    <xdr:sp textlink="">
      <xdr:nvSpPr>
        <xdr:cNvPr id="24" name="AutoShape 23"/>
        <xdr:cNvSpPr>
          <a:spLocks/>
        </xdr:cNvSpPr>
      </xdr:nvSpPr>
      <xdr:spPr bwMode="auto">
        <a:xfrm>
          <a:off x="2543175" y="46005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25</xdr:row>
      <xdr:rowOff>85725</xdr:rowOff>
    </xdr:from>
    <xdr:to>
      <xdr:col>3</xdr:col>
      <xdr:colOff>142875</xdr:colOff>
      <xdr:row>26</xdr:row>
      <xdr:rowOff>142875</xdr:rowOff>
    </xdr:to>
    <xdr:sp textlink="">
      <xdr:nvSpPr>
        <xdr:cNvPr id="25" name="AutoShape 24"/>
        <xdr:cNvSpPr>
          <a:spLocks/>
        </xdr:cNvSpPr>
      </xdr:nvSpPr>
      <xdr:spPr bwMode="auto">
        <a:xfrm>
          <a:off x="2543175" y="41433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31</xdr:row>
      <xdr:rowOff>85725</xdr:rowOff>
    </xdr:from>
    <xdr:to>
      <xdr:col>3</xdr:col>
      <xdr:colOff>142875</xdr:colOff>
      <xdr:row>32</xdr:row>
      <xdr:rowOff>142875</xdr:rowOff>
    </xdr:to>
    <xdr:sp textlink="">
      <xdr:nvSpPr>
        <xdr:cNvPr id="26" name="AutoShape 25"/>
        <xdr:cNvSpPr>
          <a:spLocks/>
        </xdr:cNvSpPr>
      </xdr:nvSpPr>
      <xdr:spPr bwMode="auto">
        <a:xfrm>
          <a:off x="2543175" y="50577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34</xdr:row>
      <xdr:rowOff>85725</xdr:rowOff>
    </xdr:from>
    <xdr:to>
      <xdr:col>3</xdr:col>
      <xdr:colOff>142875</xdr:colOff>
      <xdr:row>35</xdr:row>
      <xdr:rowOff>142875</xdr:rowOff>
    </xdr:to>
    <xdr:sp textlink="">
      <xdr:nvSpPr>
        <xdr:cNvPr id="27" name="AutoShape 26"/>
        <xdr:cNvSpPr>
          <a:spLocks/>
        </xdr:cNvSpPr>
      </xdr:nvSpPr>
      <xdr:spPr bwMode="auto">
        <a:xfrm>
          <a:off x="2543175" y="55149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37</xdr:row>
      <xdr:rowOff>85725</xdr:rowOff>
    </xdr:from>
    <xdr:to>
      <xdr:col>3</xdr:col>
      <xdr:colOff>142875</xdr:colOff>
      <xdr:row>38</xdr:row>
      <xdr:rowOff>142875</xdr:rowOff>
    </xdr:to>
    <xdr:sp textlink="">
      <xdr:nvSpPr>
        <xdr:cNvPr id="28" name="AutoShape 27"/>
        <xdr:cNvSpPr>
          <a:spLocks/>
        </xdr:cNvSpPr>
      </xdr:nvSpPr>
      <xdr:spPr bwMode="auto">
        <a:xfrm>
          <a:off x="2543175" y="59721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40</xdr:row>
      <xdr:rowOff>85725</xdr:rowOff>
    </xdr:from>
    <xdr:to>
      <xdr:col>3</xdr:col>
      <xdr:colOff>142875</xdr:colOff>
      <xdr:row>41</xdr:row>
      <xdr:rowOff>142875</xdr:rowOff>
    </xdr:to>
    <xdr:sp textlink="">
      <xdr:nvSpPr>
        <xdr:cNvPr id="29" name="AutoShape 28"/>
        <xdr:cNvSpPr>
          <a:spLocks/>
        </xdr:cNvSpPr>
      </xdr:nvSpPr>
      <xdr:spPr bwMode="auto">
        <a:xfrm>
          <a:off x="2543175" y="64293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43</xdr:row>
      <xdr:rowOff>85725</xdr:rowOff>
    </xdr:from>
    <xdr:to>
      <xdr:col>3</xdr:col>
      <xdr:colOff>142875</xdr:colOff>
      <xdr:row>44</xdr:row>
      <xdr:rowOff>142875</xdr:rowOff>
    </xdr:to>
    <xdr:sp textlink="">
      <xdr:nvSpPr>
        <xdr:cNvPr id="30" name="AutoShape 29"/>
        <xdr:cNvSpPr>
          <a:spLocks/>
        </xdr:cNvSpPr>
      </xdr:nvSpPr>
      <xdr:spPr bwMode="auto">
        <a:xfrm>
          <a:off x="2543175" y="68865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46</xdr:row>
      <xdr:rowOff>85725</xdr:rowOff>
    </xdr:from>
    <xdr:to>
      <xdr:col>3</xdr:col>
      <xdr:colOff>142875</xdr:colOff>
      <xdr:row>47</xdr:row>
      <xdr:rowOff>142875</xdr:rowOff>
    </xdr:to>
    <xdr:sp textlink="">
      <xdr:nvSpPr>
        <xdr:cNvPr id="31" name="AutoShape 30"/>
        <xdr:cNvSpPr>
          <a:spLocks/>
        </xdr:cNvSpPr>
      </xdr:nvSpPr>
      <xdr:spPr bwMode="auto">
        <a:xfrm>
          <a:off x="2543175" y="73437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49</xdr:row>
      <xdr:rowOff>85725</xdr:rowOff>
    </xdr:from>
    <xdr:to>
      <xdr:col>3</xdr:col>
      <xdr:colOff>142875</xdr:colOff>
      <xdr:row>50</xdr:row>
      <xdr:rowOff>142875</xdr:rowOff>
    </xdr:to>
    <xdr:sp textlink="">
      <xdr:nvSpPr>
        <xdr:cNvPr id="32" name="AutoShape 31"/>
        <xdr:cNvSpPr>
          <a:spLocks/>
        </xdr:cNvSpPr>
      </xdr:nvSpPr>
      <xdr:spPr bwMode="auto">
        <a:xfrm>
          <a:off x="2543175" y="78009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52</xdr:row>
      <xdr:rowOff>85725</xdr:rowOff>
    </xdr:from>
    <xdr:to>
      <xdr:col>3</xdr:col>
      <xdr:colOff>142875</xdr:colOff>
      <xdr:row>53</xdr:row>
      <xdr:rowOff>142875</xdr:rowOff>
    </xdr:to>
    <xdr:sp textlink="">
      <xdr:nvSpPr>
        <xdr:cNvPr id="33" name="AutoShape 32"/>
        <xdr:cNvSpPr>
          <a:spLocks/>
        </xdr:cNvSpPr>
      </xdr:nvSpPr>
      <xdr:spPr bwMode="auto">
        <a:xfrm>
          <a:off x="2543175" y="82581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55</xdr:row>
      <xdr:rowOff>85725</xdr:rowOff>
    </xdr:from>
    <xdr:to>
      <xdr:col>3</xdr:col>
      <xdr:colOff>142875</xdr:colOff>
      <xdr:row>56</xdr:row>
      <xdr:rowOff>142875</xdr:rowOff>
    </xdr:to>
    <xdr:sp textlink="">
      <xdr:nvSpPr>
        <xdr:cNvPr id="34" name="AutoShape 33"/>
        <xdr:cNvSpPr>
          <a:spLocks/>
        </xdr:cNvSpPr>
      </xdr:nvSpPr>
      <xdr:spPr bwMode="auto">
        <a:xfrm>
          <a:off x="2543175" y="8715375"/>
          <a:ext cx="104775" cy="257175"/>
        </a:xfrm>
        <a:prstGeom prst="leftBrace">
          <a:avLst>
            <a:gd name="adj1" fmla="val 2045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38100</xdr:colOff>
      <xdr:row>4</xdr:row>
      <xdr:rowOff>76200</xdr:rowOff>
    </xdr:from>
    <xdr:to>
      <xdr:col>3</xdr:col>
      <xdr:colOff>114300</xdr:colOff>
      <xdr:row>6</xdr:row>
      <xdr:rowOff>114300</xdr:rowOff>
    </xdr:to>
    <xdr:sp textlink="">
      <xdr:nvSpPr>
        <xdr:cNvPr id="2" name="AutoShape 1"/>
        <xdr:cNvSpPr>
          <a:spLocks/>
        </xdr:cNvSpPr>
      </xdr:nvSpPr>
      <xdr:spPr bwMode="auto">
        <a:xfrm>
          <a:off x="2238375" y="962025"/>
          <a:ext cx="76200" cy="419100"/>
        </a:xfrm>
        <a:prstGeom prst="leftBrace">
          <a:avLst>
            <a:gd name="adj1" fmla="val 45833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7</xdr:row>
      <xdr:rowOff>76200</xdr:rowOff>
    </xdr:from>
    <xdr:to>
      <xdr:col>3</xdr:col>
      <xdr:colOff>114300</xdr:colOff>
      <xdr:row>9</xdr:row>
      <xdr:rowOff>114300</xdr:rowOff>
    </xdr:to>
    <xdr:sp textlink="">
      <xdr:nvSpPr>
        <xdr:cNvPr id="3" name="AutoShape 2"/>
        <xdr:cNvSpPr>
          <a:spLocks/>
        </xdr:cNvSpPr>
      </xdr:nvSpPr>
      <xdr:spPr bwMode="auto">
        <a:xfrm>
          <a:off x="2238375" y="1514475"/>
          <a:ext cx="76200" cy="419100"/>
        </a:xfrm>
        <a:prstGeom prst="leftBrace">
          <a:avLst>
            <a:gd name="adj1" fmla="val 45833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10</xdr:row>
      <xdr:rowOff>76200</xdr:rowOff>
    </xdr:from>
    <xdr:to>
      <xdr:col>3</xdr:col>
      <xdr:colOff>114300</xdr:colOff>
      <xdr:row>12</xdr:row>
      <xdr:rowOff>114300</xdr:rowOff>
    </xdr:to>
    <xdr:sp textlink="">
      <xdr:nvSpPr>
        <xdr:cNvPr id="4" name="AutoShape 3"/>
        <xdr:cNvSpPr>
          <a:spLocks/>
        </xdr:cNvSpPr>
      </xdr:nvSpPr>
      <xdr:spPr bwMode="auto">
        <a:xfrm>
          <a:off x="2238375" y="2066925"/>
          <a:ext cx="76200" cy="419100"/>
        </a:xfrm>
        <a:prstGeom prst="leftBrace">
          <a:avLst>
            <a:gd name="adj1" fmla="val 45833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13</xdr:row>
      <xdr:rowOff>76200</xdr:rowOff>
    </xdr:from>
    <xdr:to>
      <xdr:col>3</xdr:col>
      <xdr:colOff>114300</xdr:colOff>
      <xdr:row>15</xdr:row>
      <xdr:rowOff>114300</xdr:rowOff>
    </xdr:to>
    <xdr:sp textlink="">
      <xdr:nvSpPr>
        <xdr:cNvPr id="5" name="AutoShape 4"/>
        <xdr:cNvSpPr>
          <a:spLocks/>
        </xdr:cNvSpPr>
      </xdr:nvSpPr>
      <xdr:spPr bwMode="auto">
        <a:xfrm>
          <a:off x="2238375" y="2619375"/>
          <a:ext cx="76200" cy="419100"/>
        </a:xfrm>
        <a:prstGeom prst="leftBrace">
          <a:avLst>
            <a:gd name="adj1" fmla="val 45833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16</xdr:row>
      <xdr:rowOff>76200</xdr:rowOff>
    </xdr:from>
    <xdr:to>
      <xdr:col>3</xdr:col>
      <xdr:colOff>114300</xdr:colOff>
      <xdr:row>18</xdr:row>
      <xdr:rowOff>114300</xdr:rowOff>
    </xdr:to>
    <xdr:sp textlink="">
      <xdr:nvSpPr>
        <xdr:cNvPr id="6" name="AutoShape 5"/>
        <xdr:cNvSpPr>
          <a:spLocks/>
        </xdr:cNvSpPr>
      </xdr:nvSpPr>
      <xdr:spPr bwMode="auto">
        <a:xfrm>
          <a:off x="2238375" y="3171825"/>
          <a:ext cx="76200" cy="419100"/>
        </a:xfrm>
        <a:prstGeom prst="leftBrace">
          <a:avLst>
            <a:gd name="adj1" fmla="val 45833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19</xdr:row>
      <xdr:rowOff>76200</xdr:rowOff>
    </xdr:from>
    <xdr:to>
      <xdr:col>3</xdr:col>
      <xdr:colOff>114300</xdr:colOff>
      <xdr:row>21</xdr:row>
      <xdr:rowOff>114300</xdr:rowOff>
    </xdr:to>
    <xdr:sp textlink="">
      <xdr:nvSpPr>
        <xdr:cNvPr id="7" name="AutoShape 6"/>
        <xdr:cNvSpPr>
          <a:spLocks/>
        </xdr:cNvSpPr>
      </xdr:nvSpPr>
      <xdr:spPr bwMode="auto">
        <a:xfrm>
          <a:off x="2238375" y="3724275"/>
          <a:ext cx="76200" cy="419100"/>
        </a:xfrm>
        <a:prstGeom prst="leftBrace">
          <a:avLst>
            <a:gd name="adj1" fmla="val 45833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22</xdr:row>
      <xdr:rowOff>76200</xdr:rowOff>
    </xdr:from>
    <xdr:to>
      <xdr:col>3</xdr:col>
      <xdr:colOff>114300</xdr:colOff>
      <xdr:row>24</xdr:row>
      <xdr:rowOff>114300</xdr:rowOff>
    </xdr:to>
    <xdr:sp textlink="">
      <xdr:nvSpPr>
        <xdr:cNvPr id="8" name="AutoShape 7"/>
        <xdr:cNvSpPr>
          <a:spLocks/>
        </xdr:cNvSpPr>
      </xdr:nvSpPr>
      <xdr:spPr bwMode="auto">
        <a:xfrm>
          <a:off x="2238375" y="4276725"/>
          <a:ext cx="76200" cy="419100"/>
        </a:xfrm>
        <a:prstGeom prst="leftBrace">
          <a:avLst>
            <a:gd name="adj1" fmla="val 45833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28</xdr:row>
      <xdr:rowOff>76200</xdr:rowOff>
    </xdr:from>
    <xdr:to>
      <xdr:col>3</xdr:col>
      <xdr:colOff>114300</xdr:colOff>
      <xdr:row>30</xdr:row>
      <xdr:rowOff>114300</xdr:rowOff>
    </xdr:to>
    <xdr:sp textlink="">
      <xdr:nvSpPr>
        <xdr:cNvPr id="9" name="AutoShape 8"/>
        <xdr:cNvSpPr>
          <a:spLocks/>
        </xdr:cNvSpPr>
      </xdr:nvSpPr>
      <xdr:spPr bwMode="auto">
        <a:xfrm>
          <a:off x="2238375" y="5381625"/>
          <a:ext cx="76200" cy="419100"/>
        </a:xfrm>
        <a:prstGeom prst="leftBrace">
          <a:avLst>
            <a:gd name="adj1" fmla="val 45833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25</xdr:row>
      <xdr:rowOff>76200</xdr:rowOff>
    </xdr:from>
    <xdr:to>
      <xdr:col>3</xdr:col>
      <xdr:colOff>114300</xdr:colOff>
      <xdr:row>27</xdr:row>
      <xdr:rowOff>114300</xdr:rowOff>
    </xdr:to>
    <xdr:sp textlink="">
      <xdr:nvSpPr>
        <xdr:cNvPr id="10" name="AutoShape 9"/>
        <xdr:cNvSpPr>
          <a:spLocks/>
        </xdr:cNvSpPr>
      </xdr:nvSpPr>
      <xdr:spPr bwMode="auto">
        <a:xfrm>
          <a:off x="2238375" y="4829175"/>
          <a:ext cx="76200" cy="419100"/>
        </a:xfrm>
        <a:prstGeom prst="leftBrace">
          <a:avLst>
            <a:gd name="adj1" fmla="val 45833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31</xdr:row>
      <xdr:rowOff>76200</xdr:rowOff>
    </xdr:from>
    <xdr:to>
      <xdr:col>3</xdr:col>
      <xdr:colOff>114300</xdr:colOff>
      <xdr:row>33</xdr:row>
      <xdr:rowOff>114300</xdr:rowOff>
    </xdr:to>
    <xdr:sp textlink="">
      <xdr:nvSpPr>
        <xdr:cNvPr id="11" name="AutoShape 10"/>
        <xdr:cNvSpPr>
          <a:spLocks/>
        </xdr:cNvSpPr>
      </xdr:nvSpPr>
      <xdr:spPr bwMode="auto">
        <a:xfrm>
          <a:off x="2238375" y="5934075"/>
          <a:ext cx="76200" cy="419100"/>
        </a:xfrm>
        <a:prstGeom prst="leftBrace">
          <a:avLst>
            <a:gd name="adj1" fmla="val 45833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34</xdr:row>
      <xdr:rowOff>76200</xdr:rowOff>
    </xdr:from>
    <xdr:to>
      <xdr:col>3</xdr:col>
      <xdr:colOff>114300</xdr:colOff>
      <xdr:row>36</xdr:row>
      <xdr:rowOff>114300</xdr:rowOff>
    </xdr:to>
    <xdr:sp textlink="">
      <xdr:nvSpPr>
        <xdr:cNvPr id="12" name="AutoShape 11"/>
        <xdr:cNvSpPr>
          <a:spLocks/>
        </xdr:cNvSpPr>
      </xdr:nvSpPr>
      <xdr:spPr bwMode="auto">
        <a:xfrm>
          <a:off x="2238375" y="6486525"/>
          <a:ext cx="76200" cy="419100"/>
        </a:xfrm>
        <a:prstGeom prst="leftBrace">
          <a:avLst>
            <a:gd name="adj1" fmla="val 45833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37</xdr:row>
      <xdr:rowOff>76200</xdr:rowOff>
    </xdr:from>
    <xdr:to>
      <xdr:col>3</xdr:col>
      <xdr:colOff>114300</xdr:colOff>
      <xdr:row>39</xdr:row>
      <xdr:rowOff>114300</xdr:rowOff>
    </xdr:to>
    <xdr:sp textlink="">
      <xdr:nvSpPr>
        <xdr:cNvPr id="13" name="AutoShape 12"/>
        <xdr:cNvSpPr>
          <a:spLocks/>
        </xdr:cNvSpPr>
      </xdr:nvSpPr>
      <xdr:spPr bwMode="auto">
        <a:xfrm>
          <a:off x="2238375" y="7038975"/>
          <a:ext cx="76200" cy="419100"/>
        </a:xfrm>
        <a:prstGeom prst="leftBrace">
          <a:avLst>
            <a:gd name="adj1" fmla="val 45833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40</xdr:row>
      <xdr:rowOff>76200</xdr:rowOff>
    </xdr:from>
    <xdr:to>
      <xdr:col>3</xdr:col>
      <xdr:colOff>114300</xdr:colOff>
      <xdr:row>42</xdr:row>
      <xdr:rowOff>114300</xdr:rowOff>
    </xdr:to>
    <xdr:sp textlink="">
      <xdr:nvSpPr>
        <xdr:cNvPr id="14" name="AutoShape 13"/>
        <xdr:cNvSpPr>
          <a:spLocks/>
        </xdr:cNvSpPr>
      </xdr:nvSpPr>
      <xdr:spPr bwMode="auto">
        <a:xfrm>
          <a:off x="2238375" y="7591425"/>
          <a:ext cx="76200" cy="419100"/>
        </a:xfrm>
        <a:prstGeom prst="leftBrace">
          <a:avLst>
            <a:gd name="adj1" fmla="val 45833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43</xdr:row>
      <xdr:rowOff>76200</xdr:rowOff>
    </xdr:from>
    <xdr:to>
      <xdr:col>3</xdr:col>
      <xdr:colOff>114300</xdr:colOff>
      <xdr:row>45</xdr:row>
      <xdr:rowOff>114300</xdr:rowOff>
    </xdr:to>
    <xdr:sp textlink="">
      <xdr:nvSpPr>
        <xdr:cNvPr id="15" name="AutoShape 14"/>
        <xdr:cNvSpPr>
          <a:spLocks/>
        </xdr:cNvSpPr>
      </xdr:nvSpPr>
      <xdr:spPr bwMode="auto">
        <a:xfrm>
          <a:off x="2238375" y="8143875"/>
          <a:ext cx="76200" cy="419100"/>
        </a:xfrm>
        <a:prstGeom prst="leftBrace">
          <a:avLst>
            <a:gd name="adj1" fmla="val 45833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46</xdr:row>
      <xdr:rowOff>76200</xdr:rowOff>
    </xdr:from>
    <xdr:to>
      <xdr:col>3</xdr:col>
      <xdr:colOff>114300</xdr:colOff>
      <xdr:row>48</xdr:row>
      <xdr:rowOff>114300</xdr:rowOff>
    </xdr:to>
    <xdr:sp textlink="">
      <xdr:nvSpPr>
        <xdr:cNvPr id="16" name="AutoShape 15"/>
        <xdr:cNvSpPr>
          <a:spLocks/>
        </xdr:cNvSpPr>
      </xdr:nvSpPr>
      <xdr:spPr bwMode="auto">
        <a:xfrm>
          <a:off x="2238375" y="8696325"/>
          <a:ext cx="76200" cy="419100"/>
        </a:xfrm>
        <a:prstGeom prst="leftBrace">
          <a:avLst>
            <a:gd name="adj1" fmla="val 45833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49</xdr:row>
      <xdr:rowOff>76200</xdr:rowOff>
    </xdr:from>
    <xdr:to>
      <xdr:col>3</xdr:col>
      <xdr:colOff>114300</xdr:colOff>
      <xdr:row>51</xdr:row>
      <xdr:rowOff>114300</xdr:rowOff>
    </xdr:to>
    <xdr:sp textlink="">
      <xdr:nvSpPr>
        <xdr:cNvPr id="17" name="AutoShape 16"/>
        <xdr:cNvSpPr>
          <a:spLocks/>
        </xdr:cNvSpPr>
      </xdr:nvSpPr>
      <xdr:spPr bwMode="auto">
        <a:xfrm>
          <a:off x="2238375" y="9248775"/>
          <a:ext cx="76200" cy="419100"/>
        </a:xfrm>
        <a:prstGeom prst="leftBrace">
          <a:avLst>
            <a:gd name="adj1" fmla="val 45833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52</xdr:row>
      <xdr:rowOff>76200</xdr:rowOff>
    </xdr:from>
    <xdr:to>
      <xdr:col>3</xdr:col>
      <xdr:colOff>114300</xdr:colOff>
      <xdr:row>54</xdr:row>
      <xdr:rowOff>114300</xdr:rowOff>
    </xdr:to>
    <xdr:sp textlink="">
      <xdr:nvSpPr>
        <xdr:cNvPr id="18" name="AutoShape 17"/>
        <xdr:cNvSpPr>
          <a:spLocks/>
        </xdr:cNvSpPr>
      </xdr:nvSpPr>
      <xdr:spPr bwMode="auto">
        <a:xfrm>
          <a:off x="2238375" y="9801225"/>
          <a:ext cx="76200" cy="419100"/>
        </a:xfrm>
        <a:prstGeom prst="leftBrace">
          <a:avLst>
            <a:gd name="adj1" fmla="val 45833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38100</xdr:colOff>
      <xdr:row>55</xdr:row>
      <xdr:rowOff>76200</xdr:rowOff>
    </xdr:from>
    <xdr:to>
      <xdr:col>3</xdr:col>
      <xdr:colOff>114300</xdr:colOff>
      <xdr:row>57</xdr:row>
      <xdr:rowOff>114300</xdr:rowOff>
    </xdr:to>
    <xdr:sp textlink="">
      <xdr:nvSpPr>
        <xdr:cNvPr id="19" name="AutoShape 18"/>
        <xdr:cNvSpPr>
          <a:spLocks/>
        </xdr:cNvSpPr>
      </xdr:nvSpPr>
      <xdr:spPr bwMode="auto">
        <a:xfrm>
          <a:off x="2238375" y="10353675"/>
          <a:ext cx="76200" cy="419100"/>
        </a:xfrm>
        <a:prstGeom prst="leftBrace">
          <a:avLst>
            <a:gd name="adj1" fmla="val 45833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438150</xdr:colOff>
      <xdr:row>3</xdr:row>
      <xdr:rowOff>95250</xdr:rowOff>
    </xdr:from>
    <xdr:to>
      <xdr:col>1</xdr:col>
      <xdr:colOff>9525</xdr:colOff>
      <xdr:row>5</xdr:row>
      <xdr:rowOff>133350</xdr:rowOff>
    </xdr:to>
    <xdr:sp textlink="">
      <xdr:nvSpPr>
        <xdr:cNvPr id="2" name="AutoShape 1"/>
        <xdr:cNvSpPr>
          <a:spLocks/>
        </xdr:cNvSpPr>
      </xdr:nvSpPr>
      <xdr:spPr bwMode="auto">
        <a:xfrm>
          <a:off x="438150" y="8001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7</xdr:row>
      <xdr:rowOff>95250</xdr:rowOff>
    </xdr:from>
    <xdr:to>
      <xdr:col>1</xdr:col>
      <xdr:colOff>9525</xdr:colOff>
      <xdr:row>10</xdr:row>
      <xdr:rowOff>0</xdr:rowOff>
    </xdr:to>
    <xdr:sp textlink="">
      <xdr:nvSpPr>
        <xdr:cNvPr id="3" name="AutoShape 2"/>
        <xdr:cNvSpPr>
          <a:spLocks/>
        </xdr:cNvSpPr>
      </xdr:nvSpPr>
      <xdr:spPr bwMode="auto">
        <a:xfrm>
          <a:off x="438150" y="14478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11</xdr:row>
      <xdr:rowOff>95250</xdr:rowOff>
    </xdr:from>
    <xdr:to>
      <xdr:col>1</xdr:col>
      <xdr:colOff>9525</xdr:colOff>
      <xdr:row>14</xdr:row>
      <xdr:rowOff>0</xdr:rowOff>
    </xdr:to>
    <xdr:sp textlink="">
      <xdr:nvSpPr>
        <xdr:cNvPr id="4" name="AutoShape 3"/>
        <xdr:cNvSpPr>
          <a:spLocks/>
        </xdr:cNvSpPr>
      </xdr:nvSpPr>
      <xdr:spPr bwMode="auto">
        <a:xfrm>
          <a:off x="438150" y="20574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15</xdr:row>
      <xdr:rowOff>95250</xdr:rowOff>
    </xdr:from>
    <xdr:to>
      <xdr:col>1</xdr:col>
      <xdr:colOff>9525</xdr:colOff>
      <xdr:row>18</xdr:row>
      <xdr:rowOff>0</xdr:rowOff>
    </xdr:to>
    <xdr:sp textlink="">
      <xdr:nvSpPr>
        <xdr:cNvPr id="5" name="AutoShape 4"/>
        <xdr:cNvSpPr>
          <a:spLocks/>
        </xdr:cNvSpPr>
      </xdr:nvSpPr>
      <xdr:spPr bwMode="auto">
        <a:xfrm>
          <a:off x="438150" y="26670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19</xdr:row>
      <xdr:rowOff>95250</xdr:rowOff>
    </xdr:from>
    <xdr:to>
      <xdr:col>1</xdr:col>
      <xdr:colOff>9525</xdr:colOff>
      <xdr:row>22</xdr:row>
      <xdr:rowOff>0</xdr:rowOff>
    </xdr:to>
    <xdr:sp textlink="">
      <xdr:nvSpPr>
        <xdr:cNvPr id="6" name="AutoShape 5"/>
        <xdr:cNvSpPr>
          <a:spLocks/>
        </xdr:cNvSpPr>
      </xdr:nvSpPr>
      <xdr:spPr bwMode="auto">
        <a:xfrm>
          <a:off x="438150" y="32766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23</xdr:row>
      <xdr:rowOff>95250</xdr:rowOff>
    </xdr:from>
    <xdr:to>
      <xdr:col>1</xdr:col>
      <xdr:colOff>9525</xdr:colOff>
      <xdr:row>26</xdr:row>
      <xdr:rowOff>0</xdr:rowOff>
    </xdr:to>
    <xdr:sp textlink="">
      <xdr:nvSpPr>
        <xdr:cNvPr id="7" name="AutoShape 6"/>
        <xdr:cNvSpPr>
          <a:spLocks/>
        </xdr:cNvSpPr>
      </xdr:nvSpPr>
      <xdr:spPr bwMode="auto">
        <a:xfrm>
          <a:off x="438150" y="38862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27</xdr:row>
      <xdr:rowOff>95250</xdr:rowOff>
    </xdr:from>
    <xdr:to>
      <xdr:col>1</xdr:col>
      <xdr:colOff>9525</xdr:colOff>
      <xdr:row>30</xdr:row>
      <xdr:rowOff>0</xdr:rowOff>
    </xdr:to>
    <xdr:sp textlink="">
      <xdr:nvSpPr>
        <xdr:cNvPr id="8" name="AutoShape 7"/>
        <xdr:cNvSpPr>
          <a:spLocks/>
        </xdr:cNvSpPr>
      </xdr:nvSpPr>
      <xdr:spPr bwMode="auto">
        <a:xfrm>
          <a:off x="438150" y="44958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31</xdr:row>
      <xdr:rowOff>95250</xdr:rowOff>
    </xdr:from>
    <xdr:to>
      <xdr:col>1</xdr:col>
      <xdr:colOff>9525</xdr:colOff>
      <xdr:row>34</xdr:row>
      <xdr:rowOff>0</xdr:rowOff>
    </xdr:to>
    <xdr:sp textlink="">
      <xdr:nvSpPr>
        <xdr:cNvPr id="9" name="AutoShape 8"/>
        <xdr:cNvSpPr>
          <a:spLocks/>
        </xdr:cNvSpPr>
      </xdr:nvSpPr>
      <xdr:spPr bwMode="auto">
        <a:xfrm>
          <a:off x="438150" y="51054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35</xdr:row>
      <xdr:rowOff>95250</xdr:rowOff>
    </xdr:from>
    <xdr:to>
      <xdr:col>1</xdr:col>
      <xdr:colOff>9525</xdr:colOff>
      <xdr:row>38</xdr:row>
      <xdr:rowOff>0</xdr:rowOff>
    </xdr:to>
    <xdr:sp textlink="">
      <xdr:nvSpPr>
        <xdr:cNvPr id="10" name="AutoShape 9"/>
        <xdr:cNvSpPr>
          <a:spLocks/>
        </xdr:cNvSpPr>
      </xdr:nvSpPr>
      <xdr:spPr bwMode="auto">
        <a:xfrm>
          <a:off x="438150" y="57150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39</xdr:row>
      <xdr:rowOff>95250</xdr:rowOff>
    </xdr:from>
    <xdr:to>
      <xdr:col>1</xdr:col>
      <xdr:colOff>9525</xdr:colOff>
      <xdr:row>42</xdr:row>
      <xdr:rowOff>0</xdr:rowOff>
    </xdr:to>
    <xdr:sp textlink="">
      <xdr:nvSpPr>
        <xdr:cNvPr id="11" name="AutoShape 10"/>
        <xdr:cNvSpPr>
          <a:spLocks/>
        </xdr:cNvSpPr>
      </xdr:nvSpPr>
      <xdr:spPr bwMode="auto">
        <a:xfrm>
          <a:off x="438150" y="63246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43</xdr:row>
      <xdr:rowOff>95250</xdr:rowOff>
    </xdr:from>
    <xdr:to>
      <xdr:col>1</xdr:col>
      <xdr:colOff>9525</xdr:colOff>
      <xdr:row>45</xdr:row>
      <xdr:rowOff>171450</xdr:rowOff>
    </xdr:to>
    <xdr:sp textlink="">
      <xdr:nvSpPr>
        <xdr:cNvPr id="12" name="AutoShape 11"/>
        <xdr:cNvSpPr>
          <a:spLocks/>
        </xdr:cNvSpPr>
      </xdr:nvSpPr>
      <xdr:spPr bwMode="auto">
        <a:xfrm>
          <a:off x="438150" y="69342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47</xdr:row>
      <xdr:rowOff>95250</xdr:rowOff>
    </xdr:from>
    <xdr:to>
      <xdr:col>1</xdr:col>
      <xdr:colOff>9525</xdr:colOff>
      <xdr:row>50</xdr:row>
      <xdr:rowOff>0</xdr:rowOff>
    </xdr:to>
    <xdr:sp textlink="">
      <xdr:nvSpPr>
        <xdr:cNvPr id="13" name="AutoShape 12"/>
        <xdr:cNvSpPr>
          <a:spLocks/>
        </xdr:cNvSpPr>
      </xdr:nvSpPr>
      <xdr:spPr bwMode="auto">
        <a:xfrm>
          <a:off x="438150" y="7553325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51</xdr:row>
      <xdr:rowOff>95250</xdr:rowOff>
    </xdr:from>
    <xdr:to>
      <xdr:col>1</xdr:col>
      <xdr:colOff>9525</xdr:colOff>
      <xdr:row>54</xdr:row>
      <xdr:rowOff>0</xdr:rowOff>
    </xdr:to>
    <xdr:sp textlink="">
      <xdr:nvSpPr>
        <xdr:cNvPr id="14" name="AutoShape 13"/>
        <xdr:cNvSpPr>
          <a:spLocks/>
        </xdr:cNvSpPr>
      </xdr:nvSpPr>
      <xdr:spPr bwMode="auto">
        <a:xfrm>
          <a:off x="438150" y="8162925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55</xdr:row>
      <xdr:rowOff>95250</xdr:rowOff>
    </xdr:from>
    <xdr:to>
      <xdr:col>1</xdr:col>
      <xdr:colOff>9525</xdr:colOff>
      <xdr:row>58</xdr:row>
      <xdr:rowOff>0</xdr:rowOff>
    </xdr:to>
    <xdr:sp textlink="">
      <xdr:nvSpPr>
        <xdr:cNvPr id="15" name="AutoShape 14"/>
        <xdr:cNvSpPr>
          <a:spLocks/>
        </xdr:cNvSpPr>
      </xdr:nvSpPr>
      <xdr:spPr bwMode="auto">
        <a:xfrm>
          <a:off x="438150" y="8772525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59</xdr:row>
      <xdr:rowOff>95250</xdr:rowOff>
    </xdr:from>
    <xdr:to>
      <xdr:col>1</xdr:col>
      <xdr:colOff>9525</xdr:colOff>
      <xdr:row>62</xdr:row>
      <xdr:rowOff>0</xdr:rowOff>
    </xdr:to>
    <xdr:sp textlink="">
      <xdr:nvSpPr>
        <xdr:cNvPr id="16" name="AutoShape 15"/>
        <xdr:cNvSpPr>
          <a:spLocks/>
        </xdr:cNvSpPr>
      </xdr:nvSpPr>
      <xdr:spPr bwMode="auto">
        <a:xfrm>
          <a:off x="438150" y="9382125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63</xdr:row>
      <xdr:rowOff>95250</xdr:rowOff>
    </xdr:from>
    <xdr:to>
      <xdr:col>1</xdr:col>
      <xdr:colOff>9525</xdr:colOff>
      <xdr:row>66</xdr:row>
      <xdr:rowOff>0</xdr:rowOff>
    </xdr:to>
    <xdr:sp textlink="">
      <xdr:nvSpPr>
        <xdr:cNvPr id="17" name="AutoShape 16"/>
        <xdr:cNvSpPr>
          <a:spLocks/>
        </xdr:cNvSpPr>
      </xdr:nvSpPr>
      <xdr:spPr bwMode="auto">
        <a:xfrm>
          <a:off x="438150" y="9991725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67</xdr:row>
      <xdr:rowOff>95250</xdr:rowOff>
    </xdr:from>
    <xdr:to>
      <xdr:col>1</xdr:col>
      <xdr:colOff>9525</xdr:colOff>
      <xdr:row>70</xdr:row>
      <xdr:rowOff>0</xdr:rowOff>
    </xdr:to>
    <xdr:sp textlink="">
      <xdr:nvSpPr>
        <xdr:cNvPr id="18" name="AutoShape 17"/>
        <xdr:cNvSpPr>
          <a:spLocks/>
        </xdr:cNvSpPr>
      </xdr:nvSpPr>
      <xdr:spPr bwMode="auto">
        <a:xfrm>
          <a:off x="438150" y="10601325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3</xdr:row>
      <xdr:rowOff>95250</xdr:rowOff>
    </xdr:from>
    <xdr:to>
      <xdr:col>1</xdr:col>
      <xdr:colOff>9525</xdr:colOff>
      <xdr:row>5</xdr:row>
      <xdr:rowOff>133350</xdr:rowOff>
    </xdr:to>
    <xdr:sp textlink="">
      <xdr:nvSpPr>
        <xdr:cNvPr id="19" name="AutoShape 1"/>
        <xdr:cNvSpPr>
          <a:spLocks/>
        </xdr:cNvSpPr>
      </xdr:nvSpPr>
      <xdr:spPr bwMode="auto">
        <a:xfrm>
          <a:off x="438150" y="8001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7</xdr:row>
      <xdr:rowOff>95250</xdr:rowOff>
    </xdr:from>
    <xdr:to>
      <xdr:col>1</xdr:col>
      <xdr:colOff>9525</xdr:colOff>
      <xdr:row>10</xdr:row>
      <xdr:rowOff>0</xdr:rowOff>
    </xdr:to>
    <xdr:sp textlink="">
      <xdr:nvSpPr>
        <xdr:cNvPr id="20" name="AutoShape 2"/>
        <xdr:cNvSpPr>
          <a:spLocks/>
        </xdr:cNvSpPr>
      </xdr:nvSpPr>
      <xdr:spPr bwMode="auto">
        <a:xfrm>
          <a:off x="438150" y="14478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11</xdr:row>
      <xdr:rowOff>95250</xdr:rowOff>
    </xdr:from>
    <xdr:to>
      <xdr:col>1</xdr:col>
      <xdr:colOff>9525</xdr:colOff>
      <xdr:row>14</xdr:row>
      <xdr:rowOff>0</xdr:rowOff>
    </xdr:to>
    <xdr:sp textlink="">
      <xdr:nvSpPr>
        <xdr:cNvPr id="21" name="AutoShape 3"/>
        <xdr:cNvSpPr>
          <a:spLocks/>
        </xdr:cNvSpPr>
      </xdr:nvSpPr>
      <xdr:spPr bwMode="auto">
        <a:xfrm>
          <a:off x="438150" y="20574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15</xdr:row>
      <xdr:rowOff>95250</xdr:rowOff>
    </xdr:from>
    <xdr:to>
      <xdr:col>1</xdr:col>
      <xdr:colOff>9525</xdr:colOff>
      <xdr:row>18</xdr:row>
      <xdr:rowOff>0</xdr:rowOff>
    </xdr:to>
    <xdr:sp textlink="">
      <xdr:nvSpPr>
        <xdr:cNvPr id="22" name="AutoShape 4"/>
        <xdr:cNvSpPr>
          <a:spLocks/>
        </xdr:cNvSpPr>
      </xdr:nvSpPr>
      <xdr:spPr bwMode="auto">
        <a:xfrm>
          <a:off x="438150" y="26670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19</xdr:row>
      <xdr:rowOff>95250</xdr:rowOff>
    </xdr:from>
    <xdr:to>
      <xdr:col>1</xdr:col>
      <xdr:colOff>9525</xdr:colOff>
      <xdr:row>22</xdr:row>
      <xdr:rowOff>0</xdr:rowOff>
    </xdr:to>
    <xdr:sp textlink="">
      <xdr:nvSpPr>
        <xdr:cNvPr id="23" name="AutoShape 5"/>
        <xdr:cNvSpPr>
          <a:spLocks/>
        </xdr:cNvSpPr>
      </xdr:nvSpPr>
      <xdr:spPr bwMode="auto">
        <a:xfrm>
          <a:off x="438150" y="32766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23</xdr:row>
      <xdr:rowOff>95250</xdr:rowOff>
    </xdr:from>
    <xdr:to>
      <xdr:col>1</xdr:col>
      <xdr:colOff>9525</xdr:colOff>
      <xdr:row>26</xdr:row>
      <xdr:rowOff>0</xdr:rowOff>
    </xdr:to>
    <xdr:sp textlink="">
      <xdr:nvSpPr>
        <xdr:cNvPr id="24" name="AutoShape 6"/>
        <xdr:cNvSpPr>
          <a:spLocks/>
        </xdr:cNvSpPr>
      </xdr:nvSpPr>
      <xdr:spPr bwMode="auto">
        <a:xfrm>
          <a:off x="438150" y="38862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27</xdr:row>
      <xdr:rowOff>95250</xdr:rowOff>
    </xdr:from>
    <xdr:to>
      <xdr:col>1</xdr:col>
      <xdr:colOff>9525</xdr:colOff>
      <xdr:row>30</xdr:row>
      <xdr:rowOff>0</xdr:rowOff>
    </xdr:to>
    <xdr:sp textlink="">
      <xdr:nvSpPr>
        <xdr:cNvPr id="25" name="AutoShape 7"/>
        <xdr:cNvSpPr>
          <a:spLocks/>
        </xdr:cNvSpPr>
      </xdr:nvSpPr>
      <xdr:spPr bwMode="auto">
        <a:xfrm>
          <a:off x="438150" y="44958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31</xdr:row>
      <xdr:rowOff>95250</xdr:rowOff>
    </xdr:from>
    <xdr:to>
      <xdr:col>1</xdr:col>
      <xdr:colOff>9525</xdr:colOff>
      <xdr:row>34</xdr:row>
      <xdr:rowOff>0</xdr:rowOff>
    </xdr:to>
    <xdr:sp textlink="">
      <xdr:nvSpPr>
        <xdr:cNvPr id="26" name="AutoShape 8"/>
        <xdr:cNvSpPr>
          <a:spLocks/>
        </xdr:cNvSpPr>
      </xdr:nvSpPr>
      <xdr:spPr bwMode="auto">
        <a:xfrm>
          <a:off x="438150" y="51054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35</xdr:row>
      <xdr:rowOff>95250</xdr:rowOff>
    </xdr:from>
    <xdr:to>
      <xdr:col>1</xdr:col>
      <xdr:colOff>9525</xdr:colOff>
      <xdr:row>38</xdr:row>
      <xdr:rowOff>0</xdr:rowOff>
    </xdr:to>
    <xdr:sp textlink="">
      <xdr:nvSpPr>
        <xdr:cNvPr id="27" name="AutoShape 9"/>
        <xdr:cNvSpPr>
          <a:spLocks/>
        </xdr:cNvSpPr>
      </xdr:nvSpPr>
      <xdr:spPr bwMode="auto">
        <a:xfrm>
          <a:off x="438150" y="57150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39</xdr:row>
      <xdr:rowOff>95250</xdr:rowOff>
    </xdr:from>
    <xdr:to>
      <xdr:col>1</xdr:col>
      <xdr:colOff>9525</xdr:colOff>
      <xdr:row>42</xdr:row>
      <xdr:rowOff>0</xdr:rowOff>
    </xdr:to>
    <xdr:sp textlink="">
      <xdr:nvSpPr>
        <xdr:cNvPr id="28" name="AutoShape 10"/>
        <xdr:cNvSpPr>
          <a:spLocks/>
        </xdr:cNvSpPr>
      </xdr:nvSpPr>
      <xdr:spPr bwMode="auto">
        <a:xfrm>
          <a:off x="438150" y="63246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43</xdr:row>
      <xdr:rowOff>95250</xdr:rowOff>
    </xdr:from>
    <xdr:to>
      <xdr:col>1</xdr:col>
      <xdr:colOff>9525</xdr:colOff>
      <xdr:row>45</xdr:row>
      <xdr:rowOff>171450</xdr:rowOff>
    </xdr:to>
    <xdr:sp textlink="">
      <xdr:nvSpPr>
        <xdr:cNvPr id="29" name="AutoShape 11"/>
        <xdr:cNvSpPr>
          <a:spLocks/>
        </xdr:cNvSpPr>
      </xdr:nvSpPr>
      <xdr:spPr bwMode="auto">
        <a:xfrm>
          <a:off x="438150" y="6934200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47</xdr:row>
      <xdr:rowOff>95250</xdr:rowOff>
    </xdr:from>
    <xdr:to>
      <xdr:col>1</xdr:col>
      <xdr:colOff>9525</xdr:colOff>
      <xdr:row>50</xdr:row>
      <xdr:rowOff>0</xdr:rowOff>
    </xdr:to>
    <xdr:sp textlink="">
      <xdr:nvSpPr>
        <xdr:cNvPr id="30" name="AutoShape 12"/>
        <xdr:cNvSpPr>
          <a:spLocks/>
        </xdr:cNvSpPr>
      </xdr:nvSpPr>
      <xdr:spPr bwMode="auto">
        <a:xfrm>
          <a:off x="438150" y="7553325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51</xdr:row>
      <xdr:rowOff>95250</xdr:rowOff>
    </xdr:from>
    <xdr:to>
      <xdr:col>1</xdr:col>
      <xdr:colOff>9525</xdr:colOff>
      <xdr:row>54</xdr:row>
      <xdr:rowOff>0</xdr:rowOff>
    </xdr:to>
    <xdr:sp textlink="">
      <xdr:nvSpPr>
        <xdr:cNvPr id="31" name="AutoShape 13"/>
        <xdr:cNvSpPr>
          <a:spLocks/>
        </xdr:cNvSpPr>
      </xdr:nvSpPr>
      <xdr:spPr bwMode="auto">
        <a:xfrm>
          <a:off x="438150" y="8162925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55</xdr:row>
      <xdr:rowOff>95250</xdr:rowOff>
    </xdr:from>
    <xdr:to>
      <xdr:col>1</xdr:col>
      <xdr:colOff>9525</xdr:colOff>
      <xdr:row>58</xdr:row>
      <xdr:rowOff>0</xdr:rowOff>
    </xdr:to>
    <xdr:sp textlink="">
      <xdr:nvSpPr>
        <xdr:cNvPr id="32" name="AutoShape 14"/>
        <xdr:cNvSpPr>
          <a:spLocks/>
        </xdr:cNvSpPr>
      </xdr:nvSpPr>
      <xdr:spPr bwMode="auto">
        <a:xfrm>
          <a:off x="438150" y="8772525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59</xdr:row>
      <xdr:rowOff>95250</xdr:rowOff>
    </xdr:from>
    <xdr:to>
      <xdr:col>1</xdr:col>
      <xdr:colOff>9525</xdr:colOff>
      <xdr:row>62</xdr:row>
      <xdr:rowOff>0</xdr:rowOff>
    </xdr:to>
    <xdr:sp textlink="">
      <xdr:nvSpPr>
        <xdr:cNvPr id="33" name="AutoShape 15"/>
        <xdr:cNvSpPr>
          <a:spLocks/>
        </xdr:cNvSpPr>
      </xdr:nvSpPr>
      <xdr:spPr bwMode="auto">
        <a:xfrm>
          <a:off x="438150" y="9382125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63</xdr:row>
      <xdr:rowOff>95250</xdr:rowOff>
    </xdr:from>
    <xdr:to>
      <xdr:col>1</xdr:col>
      <xdr:colOff>9525</xdr:colOff>
      <xdr:row>66</xdr:row>
      <xdr:rowOff>0</xdr:rowOff>
    </xdr:to>
    <xdr:sp textlink="">
      <xdr:nvSpPr>
        <xdr:cNvPr id="34" name="AutoShape 16"/>
        <xdr:cNvSpPr>
          <a:spLocks/>
        </xdr:cNvSpPr>
      </xdr:nvSpPr>
      <xdr:spPr bwMode="auto">
        <a:xfrm>
          <a:off x="438150" y="9991725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67</xdr:row>
      <xdr:rowOff>95250</xdr:rowOff>
    </xdr:from>
    <xdr:to>
      <xdr:col>1</xdr:col>
      <xdr:colOff>9525</xdr:colOff>
      <xdr:row>70</xdr:row>
      <xdr:rowOff>0</xdr:rowOff>
    </xdr:to>
    <xdr:sp textlink="">
      <xdr:nvSpPr>
        <xdr:cNvPr id="35" name="AutoShape 17"/>
        <xdr:cNvSpPr>
          <a:spLocks/>
        </xdr:cNvSpPr>
      </xdr:nvSpPr>
      <xdr:spPr bwMode="auto">
        <a:xfrm>
          <a:off x="438150" y="10601325"/>
          <a:ext cx="114300" cy="419100"/>
        </a:xfrm>
        <a:prstGeom prst="leftBrace">
          <a:avLst>
            <a:gd name="adj1" fmla="val 30556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3</xdr:row>
      <xdr:rowOff>104775</xdr:rowOff>
    </xdr:from>
    <xdr:to>
      <xdr:col>1</xdr:col>
      <xdr:colOff>38100</xdr:colOff>
      <xdr:row>5</xdr:row>
      <xdr:rowOff>123825</xdr:rowOff>
    </xdr:to>
    <xdr:sp textlink="">
      <xdr:nvSpPr>
        <xdr:cNvPr id="2" name="AutoShape 1"/>
        <xdr:cNvSpPr>
          <a:spLocks/>
        </xdr:cNvSpPr>
      </xdr:nvSpPr>
      <xdr:spPr bwMode="auto">
        <a:xfrm>
          <a:off x="571500" y="685800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571500</xdr:colOff>
      <xdr:row>7</xdr:row>
      <xdr:rowOff>66675</xdr:rowOff>
    </xdr:from>
    <xdr:to>
      <xdr:col>1</xdr:col>
      <xdr:colOff>38100</xdr:colOff>
      <xdr:row>9</xdr:row>
      <xdr:rowOff>123825</xdr:rowOff>
    </xdr:to>
    <xdr:sp textlink="">
      <xdr:nvSpPr>
        <xdr:cNvPr id="3" name="AutoShape 2"/>
        <xdr:cNvSpPr>
          <a:spLocks/>
        </xdr:cNvSpPr>
      </xdr:nvSpPr>
      <xdr:spPr bwMode="auto">
        <a:xfrm>
          <a:off x="571500" y="1371600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571500</xdr:colOff>
      <xdr:row>11</xdr:row>
      <xdr:rowOff>76200</xdr:rowOff>
    </xdr:from>
    <xdr:to>
      <xdr:col>1</xdr:col>
      <xdr:colOff>38100</xdr:colOff>
      <xdr:row>13</xdr:row>
      <xdr:rowOff>133350</xdr:rowOff>
    </xdr:to>
    <xdr:sp textlink="">
      <xdr:nvSpPr>
        <xdr:cNvPr id="4" name="AutoShape 3"/>
        <xdr:cNvSpPr>
          <a:spLocks/>
        </xdr:cNvSpPr>
      </xdr:nvSpPr>
      <xdr:spPr bwMode="auto">
        <a:xfrm>
          <a:off x="571500" y="2066925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581025</xdr:colOff>
      <xdr:row>15</xdr:row>
      <xdr:rowOff>76200</xdr:rowOff>
    </xdr:from>
    <xdr:to>
      <xdr:col>1</xdr:col>
      <xdr:colOff>47625</xdr:colOff>
      <xdr:row>17</xdr:row>
      <xdr:rowOff>133350</xdr:rowOff>
    </xdr:to>
    <xdr:sp textlink="">
      <xdr:nvSpPr>
        <xdr:cNvPr id="5" name="AutoShape 4"/>
        <xdr:cNvSpPr>
          <a:spLocks/>
        </xdr:cNvSpPr>
      </xdr:nvSpPr>
      <xdr:spPr bwMode="auto">
        <a:xfrm>
          <a:off x="581025" y="2752725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571500</xdr:colOff>
      <xdr:row>19</xdr:row>
      <xdr:rowOff>85725</xdr:rowOff>
    </xdr:from>
    <xdr:to>
      <xdr:col>1</xdr:col>
      <xdr:colOff>38100</xdr:colOff>
      <xdr:row>21</xdr:row>
      <xdr:rowOff>142875</xdr:rowOff>
    </xdr:to>
    <xdr:sp textlink="">
      <xdr:nvSpPr>
        <xdr:cNvPr id="6" name="AutoShape 5"/>
        <xdr:cNvSpPr>
          <a:spLocks/>
        </xdr:cNvSpPr>
      </xdr:nvSpPr>
      <xdr:spPr bwMode="auto">
        <a:xfrm>
          <a:off x="571500" y="3448050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571500</xdr:colOff>
      <xdr:row>23</xdr:row>
      <xdr:rowOff>85725</xdr:rowOff>
    </xdr:from>
    <xdr:to>
      <xdr:col>1</xdr:col>
      <xdr:colOff>38100</xdr:colOff>
      <xdr:row>25</xdr:row>
      <xdr:rowOff>142875</xdr:rowOff>
    </xdr:to>
    <xdr:sp textlink="">
      <xdr:nvSpPr>
        <xdr:cNvPr id="7" name="AutoShape 6"/>
        <xdr:cNvSpPr>
          <a:spLocks/>
        </xdr:cNvSpPr>
      </xdr:nvSpPr>
      <xdr:spPr bwMode="auto">
        <a:xfrm>
          <a:off x="571500" y="4133850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571500</xdr:colOff>
      <xdr:row>27</xdr:row>
      <xdr:rowOff>85725</xdr:rowOff>
    </xdr:from>
    <xdr:to>
      <xdr:col>1</xdr:col>
      <xdr:colOff>38100</xdr:colOff>
      <xdr:row>29</xdr:row>
      <xdr:rowOff>142875</xdr:rowOff>
    </xdr:to>
    <xdr:sp textlink="">
      <xdr:nvSpPr>
        <xdr:cNvPr id="8" name="AutoShape 7"/>
        <xdr:cNvSpPr>
          <a:spLocks/>
        </xdr:cNvSpPr>
      </xdr:nvSpPr>
      <xdr:spPr bwMode="auto">
        <a:xfrm>
          <a:off x="571500" y="4819650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571500</xdr:colOff>
      <xdr:row>31</xdr:row>
      <xdr:rowOff>76200</xdr:rowOff>
    </xdr:from>
    <xdr:to>
      <xdr:col>1</xdr:col>
      <xdr:colOff>38100</xdr:colOff>
      <xdr:row>33</xdr:row>
      <xdr:rowOff>133350</xdr:rowOff>
    </xdr:to>
    <xdr:sp textlink="">
      <xdr:nvSpPr>
        <xdr:cNvPr id="9" name="AutoShape 8"/>
        <xdr:cNvSpPr>
          <a:spLocks/>
        </xdr:cNvSpPr>
      </xdr:nvSpPr>
      <xdr:spPr bwMode="auto">
        <a:xfrm>
          <a:off x="571500" y="5495925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571500</xdr:colOff>
      <xdr:row>35</xdr:row>
      <xdr:rowOff>85725</xdr:rowOff>
    </xdr:from>
    <xdr:to>
      <xdr:col>1</xdr:col>
      <xdr:colOff>38100</xdr:colOff>
      <xdr:row>37</xdr:row>
      <xdr:rowOff>142875</xdr:rowOff>
    </xdr:to>
    <xdr:sp textlink="">
      <xdr:nvSpPr>
        <xdr:cNvPr id="10" name="AutoShape 9"/>
        <xdr:cNvSpPr>
          <a:spLocks/>
        </xdr:cNvSpPr>
      </xdr:nvSpPr>
      <xdr:spPr bwMode="auto">
        <a:xfrm>
          <a:off x="571500" y="6191250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571500</xdr:colOff>
      <xdr:row>39</xdr:row>
      <xdr:rowOff>76200</xdr:rowOff>
    </xdr:from>
    <xdr:to>
      <xdr:col>1</xdr:col>
      <xdr:colOff>38100</xdr:colOff>
      <xdr:row>41</xdr:row>
      <xdr:rowOff>133350</xdr:rowOff>
    </xdr:to>
    <xdr:sp textlink="">
      <xdr:nvSpPr>
        <xdr:cNvPr id="11" name="AutoShape 10"/>
        <xdr:cNvSpPr>
          <a:spLocks/>
        </xdr:cNvSpPr>
      </xdr:nvSpPr>
      <xdr:spPr bwMode="auto">
        <a:xfrm>
          <a:off x="571500" y="6867525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581025</xdr:colOff>
      <xdr:row>43</xdr:row>
      <xdr:rowOff>57150</xdr:rowOff>
    </xdr:from>
    <xdr:to>
      <xdr:col>1</xdr:col>
      <xdr:colOff>47625</xdr:colOff>
      <xdr:row>45</xdr:row>
      <xdr:rowOff>114300</xdr:rowOff>
    </xdr:to>
    <xdr:sp textlink="">
      <xdr:nvSpPr>
        <xdr:cNvPr id="12" name="AutoShape 11"/>
        <xdr:cNvSpPr>
          <a:spLocks/>
        </xdr:cNvSpPr>
      </xdr:nvSpPr>
      <xdr:spPr bwMode="auto">
        <a:xfrm>
          <a:off x="581025" y="7534275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561975</xdr:colOff>
      <xdr:row>47</xdr:row>
      <xdr:rowOff>66675</xdr:rowOff>
    </xdr:from>
    <xdr:to>
      <xdr:col>1</xdr:col>
      <xdr:colOff>28575</xdr:colOff>
      <xdr:row>49</xdr:row>
      <xdr:rowOff>123825</xdr:rowOff>
    </xdr:to>
    <xdr:sp textlink="">
      <xdr:nvSpPr>
        <xdr:cNvPr id="13" name="AutoShape 12"/>
        <xdr:cNvSpPr>
          <a:spLocks/>
        </xdr:cNvSpPr>
      </xdr:nvSpPr>
      <xdr:spPr bwMode="auto">
        <a:xfrm>
          <a:off x="561975" y="8229600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571500</xdr:colOff>
      <xdr:row>51</xdr:row>
      <xdr:rowOff>66675</xdr:rowOff>
    </xdr:from>
    <xdr:to>
      <xdr:col>1</xdr:col>
      <xdr:colOff>38100</xdr:colOff>
      <xdr:row>53</xdr:row>
      <xdr:rowOff>123825</xdr:rowOff>
    </xdr:to>
    <xdr:sp textlink="">
      <xdr:nvSpPr>
        <xdr:cNvPr id="14" name="AutoShape 13"/>
        <xdr:cNvSpPr>
          <a:spLocks/>
        </xdr:cNvSpPr>
      </xdr:nvSpPr>
      <xdr:spPr bwMode="auto">
        <a:xfrm>
          <a:off x="571500" y="8915400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571500</xdr:colOff>
      <xdr:row>3</xdr:row>
      <xdr:rowOff>104775</xdr:rowOff>
    </xdr:from>
    <xdr:to>
      <xdr:col>1</xdr:col>
      <xdr:colOff>38100</xdr:colOff>
      <xdr:row>5</xdr:row>
      <xdr:rowOff>123825</xdr:rowOff>
    </xdr:to>
    <xdr:sp textlink="">
      <xdr:nvSpPr>
        <xdr:cNvPr id="15" name="AutoShape 1"/>
        <xdr:cNvSpPr>
          <a:spLocks/>
        </xdr:cNvSpPr>
      </xdr:nvSpPr>
      <xdr:spPr bwMode="auto">
        <a:xfrm>
          <a:off x="571500" y="685800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571500</xdr:colOff>
      <xdr:row>7</xdr:row>
      <xdr:rowOff>66675</xdr:rowOff>
    </xdr:from>
    <xdr:to>
      <xdr:col>1</xdr:col>
      <xdr:colOff>38100</xdr:colOff>
      <xdr:row>9</xdr:row>
      <xdr:rowOff>123825</xdr:rowOff>
    </xdr:to>
    <xdr:sp textlink="">
      <xdr:nvSpPr>
        <xdr:cNvPr id="16" name="AutoShape 2"/>
        <xdr:cNvSpPr>
          <a:spLocks/>
        </xdr:cNvSpPr>
      </xdr:nvSpPr>
      <xdr:spPr bwMode="auto">
        <a:xfrm>
          <a:off x="571500" y="1371600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571500</xdr:colOff>
      <xdr:row>11</xdr:row>
      <xdr:rowOff>76200</xdr:rowOff>
    </xdr:from>
    <xdr:to>
      <xdr:col>1</xdr:col>
      <xdr:colOff>38100</xdr:colOff>
      <xdr:row>13</xdr:row>
      <xdr:rowOff>133350</xdr:rowOff>
    </xdr:to>
    <xdr:sp textlink="">
      <xdr:nvSpPr>
        <xdr:cNvPr id="17" name="AutoShape 3"/>
        <xdr:cNvSpPr>
          <a:spLocks/>
        </xdr:cNvSpPr>
      </xdr:nvSpPr>
      <xdr:spPr bwMode="auto">
        <a:xfrm>
          <a:off x="571500" y="2066925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581025</xdr:colOff>
      <xdr:row>15</xdr:row>
      <xdr:rowOff>76200</xdr:rowOff>
    </xdr:from>
    <xdr:to>
      <xdr:col>1</xdr:col>
      <xdr:colOff>47625</xdr:colOff>
      <xdr:row>17</xdr:row>
      <xdr:rowOff>133350</xdr:rowOff>
    </xdr:to>
    <xdr:sp textlink="">
      <xdr:nvSpPr>
        <xdr:cNvPr id="18" name="AutoShape 4"/>
        <xdr:cNvSpPr>
          <a:spLocks/>
        </xdr:cNvSpPr>
      </xdr:nvSpPr>
      <xdr:spPr bwMode="auto">
        <a:xfrm>
          <a:off x="581025" y="2752725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571500</xdr:colOff>
      <xdr:row>19</xdr:row>
      <xdr:rowOff>85725</xdr:rowOff>
    </xdr:from>
    <xdr:to>
      <xdr:col>1</xdr:col>
      <xdr:colOff>38100</xdr:colOff>
      <xdr:row>21</xdr:row>
      <xdr:rowOff>142875</xdr:rowOff>
    </xdr:to>
    <xdr:sp textlink="">
      <xdr:nvSpPr>
        <xdr:cNvPr id="19" name="AutoShape 5"/>
        <xdr:cNvSpPr>
          <a:spLocks/>
        </xdr:cNvSpPr>
      </xdr:nvSpPr>
      <xdr:spPr bwMode="auto">
        <a:xfrm>
          <a:off x="571500" y="3448050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571500</xdr:colOff>
      <xdr:row>23</xdr:row>
      <xdr:rowOff>85725</xdr:rowOff>
    </xdr:from>
    <xdr:to>
      <xdr:col>1</xdr:col>
      <xdr:colOff>38100</xdr:colOff>
      <xdr:row>25</xdr:row>
      <xdr:rowOff>142875</xdr:rowOff>
    </xdr:to>
    <xdr:sp textlink="">
      <xdr:nvSpPr>
        <xdr:cNvPr id="20" name="AutoShape 6"/>
        <xdr:cNvSpPr>
          <a:spLocks/>
        </xdr:cNvSpPr>
      </xdr:nvSpPr>
      <xdr:spPr bwMode="auto">
        <a:xfrm>
          <a:off x="571500" y="4133850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571500</xdr:colOff>
      <xdr:row>27</xdr:row>
      <xdr:rowOff>85725</xdr:rowOff>
    </xdr:from>
    <xdr:to>
      <xdr:col>1</xdr:col>
      <xdr:colOff>38100</xdr:colOff>
      <xdr:row>29</xdr:row>
      <xdr:rowOff>142875</xdr:rowOff>
    </xdr:to>
    <xdr:sp textlink="">
      <xdr:nvSpPr>
        <xdr:cNvPr id="21" name="AutoShape 7"/>
        <xdr:cNvSpPr>
          <a:spLocks/>
        </xdr:cNvSpPr>
      </xdr:nvSpPr>
      <xdr:spPr bwMode="auto">
        <a:xfrm>
          <a:off x="571500" y="4819650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571500</xdr:colOff>
      <xdr:row>31</xdr:row>
      <xdr:rowOff>76200</xdr:rowOff>
    </xdr:from>
    <xdr:to>
      <xdr:col>1</xdr:col>
      <xdr:colOff>38100</xdr:colOff>
      <xdr:row>33</xdr:row>
      <xdr:rowOff>133350</xdr:rowOff>
    </xdr:to>
    <xdr:sp textlink="">
      <xdr:nvSpPr>
        <xdr:cNvPr id="22" name="AutoShape 8"/>
        <xdr:cNvSpPr>
          <a:spLocks/>
        </xdr:cNvSpPr>
      </xdr:nvSpPr>
      <xdr:spPr bwMode="auto">
        <a:xfrm>
          <a:off x="571500" y="5495925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571500</xdr:colOff>
      <xdr:row>35</xdr:row>
      <xdr:rowOff>85725</xdr:rowOff>
    </xdr:from>
    <xdr:to>
      <xdr:col>1</xdr:col>
      <xdr:colOff>38100</xdr:colOff>
      <xdr:row>37</xdr:row>
      <xdr:rowOff>142875</xdr:rowOff>
    </xdr:to>
    <xdr:sp textlink="">
      <xdr:nvSpPr>
        <xdr:cNvPr id="23" name="AutoShape 9"/>
        <xdr:cNvSpPr>
          <a:spLocks/>
        </xdr:cNvSpPr>
      </xdr:nvSpPr>
      <xdr:spPr bwMode="auto">
        <a:xfrm>
          <a:off x="571500" y="6191250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571500</xdr:colOff>
      <xdr:row>39</xdr:row>
      <xdr:rowOff>76200</xdr:rowOff>
    </xdr:from>
    <xdr:to>
      <xdr:col>1</xdr:col>
      <xdr:colOff>38100</xdr:colOff>
      <xdr:row>41</xdr:row>
      <xdr:rowOff>133350</xdr:rowOff>
    </xdr:to>
    <xdr:sp textlink="">
      <xdr:nvSpPr>
        <xdr:cNvPr id="24" name="AutoShape 10"/>
        <xdr:cNvSpPr>
          <a:spLocks/>
        </xdr:cNvSpPr>
      </xdr:nvSpPr>
      <xdr:spPr bwMode="auto">
        <a:xfrm>
          <a:off x="571500" y="6867525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581025</xdr:colOff>
      <xdr:row>43</xdr:row>
      <xdr:rowOff>57150</xdr:rowOff>
    </xdr:from>
    <xdr:to>
      <xdr:col>1</xdr:col>
      <xdr:colOff>47625</xdr:colOff>
      <xdr:row>45</xdr:row>
      <xdr:rowOff>114300</xdr:rowOff>
    </xdr:to>
    <xdr:sp textlink="">
      <xdr:nvSpPr>
        <xdr:cNvPr id="25" name="AutoShape 11"/>
        <xdr:cNvSpPr>
          <a:spLocks/>
        </xdr:cNvSpPr>
      </xdr:nvSpPr>
      <xdr:spPr bwMode="auto">
        <a:xfrm>
          <a:off x="581025" y="7534275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561975</xdr:colOff>
      <xdr:row>47</xdr:row>
      <xdr:rowOff>66675</xdr:rowOff>
    </xdr:from>
    <xdr:to>
      <xdr:col>1</xdr:col>
      <xdr:colOff>28575</xdr:colOff>
      <xdr:row>49</xdr:row>
      <xdr:rowOff>123825</xdr:rowOff>
    </xdr:to>
    <xdr:sp textlink="">
      <xdr:nvSpPr>
        <xdr:cNvPr id="26" name="AutoShape 12"/>
        <xdr:cNvSpPr>
          <a:spLocks/>
        </xdr:cNvSpPr>
      </xdr:nvSpPr>
      <xdr:spPr bwMode="auto">
        <a:xfrm>
          <a:off x="561975" y="8229600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571500</xdr:colOff>
      <xdr:row>51</xdr:row>
      <xdr:rowOff>66675</xdr:rowOff>
    </xdr:from>
    <xdr:to>
      <xdr:col>1</xdr:col>
      <xdr:colOff>38100</xdr:colOff>
      <xdr:row>53</xdr:row>
      <xdr:rowOff>123825</xdr:rowOff>
    </xdr:to>
    <xdr:sp textlink="">
      <xdr:nvSpPr>
        <xdr:cNvPr id="27" name="AutoShape 13"/>
        <xdr:cNvSpPr>
          <a:spLocks/>
        </xdr:cNvSpPr>
      </xdr:nvSpPr>
      <xdr:spPr bwMode="auto">
        <a:xfrm>
          <a:off x="571500" y="8915400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438150</xdr:colOff>
      <xdr:row>3</xdr:row>
      <xdr:rowOff>95250</xdr:rowOff>
    </xdr:from>
    <xdr:to>
      <xdr:col>1</xdr:col>
      <xdr:colOff>9525</xdr:colOff>
      <xdr:row>5</xdr:row>
      <xdr:rowOff>133350</xdr:rowOff>
    </xdr:to>
    <xdr:sp textlink="">
      <xdr:nvSpPr>
        <xdr:cNvPr id="2" name="AutoShape 1"/>
        <xdr:cNvSpPr>
          <a:spLocks/>
        </xdr:cNvSpPr>
      </xdr:nvSpPr>
      <xdr:spPr bwMode="auto">
        <a:xfrm>
          <a:off x="438150" y="676275"/>
          <a:ext cx="114300" cy="438150"/>
        </a:xfrm>
        <a:prstGeom prst="leftBrace">
          <a:avLst>
            <a:gd name="adj1" fmla="val 31944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7</xdr:row>
      <xdr:rowOff>95250</xdr:rowOff>
    </xdr:from>
    <xdr:to>
      <xdr:col>1</xdr:col>
      <xdr:colOff>9525</xdr:colOff>
      <xdr:row>9</xdr:row>
      <xdr:rowOff>133350</xdr:rowOff>
    </xdr:to>
    <xdr:sp textlink="">
      <xdr:nvSpPr>
        <xdr:cNvPr id="3" name="AutoShape 2"/>
        <xdr:cNvSpPr>
          <a:spLocks/>
        </xdr:cNvSpPr>
      </xdr:nvSpPr>
      <xdr:spPr bwMode="auto">
        <a:xfrm>
          <a:off x="438150" y="13430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11</xdr:row>
      <xdr:rowOff>95250</xdr:rowOff>
    </xdr:from>
    <xdr:to>
      <xdr:col>1</xdr:col>
      <xdr:colOff>9525</xdr:colOff>
      <xdr:row>13</xdr:row>
      <xdr:rowOff>133350</xdr:rowOff>
    </xdr:to>
    <xdr:sp textlink="">
      <xdr:nvSpPr>
        <xdr:cNvPr id="4" name="AutoShape 3"/>
        <xdr:cNvSpPr>
          <a:spLocks/>
        </xdr:cNvSpPr>
      </xdr:nvSpPr>
      <xdr:spPr bwMode="auto">
        <a:xfrm>
          <a:off x="438150" y="19526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15</xdr:row>
      <xdr:rowOff>95250</xdr:rowOff>
    </xdr:from>
    <xdr:to>
      <xdr:col>1</xdr:col>
      <xdr:colOff>9525</xdr:colOff>
      <xdr:row>17</xdr:row>
      <xdr:rowOff>133350</xdr:rowOff>
    </xdr:to>
    <xdr:sp textlink="">
      <xdr:nvSpPr>
        <xdr:cNvPr id="5" name="AutoShape 4"/>
        <xdr:cNvSpPr>
          <a:spLocks/>
        </xdr:cNvSpPr>
      </xdr:nvSpPr>
      <xdr:spPr bwMode="auto">
        <a:xfrm>
          <a:off x="438150" y="25622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19</xdr:row>
      <xdr:rowOff>95250</xdr:rowOff>
    </xdr:from>
    <xdr:to>
      <xdr:col>1</xdr:col>
      <xdr:colOff>9525</xdr:colOff>
      <xdr:row>21</xdr:row>
      <xdr:rowOff>133350</xdr:rowOff>
    </xdr:to>
    <xdr:sp textlink="">
      <xdr:nvSpPr>
        <xdr:cNvPr id="6" name="AutoShape 5"/>
        <xdr:cNvSpPr>
          <a:spLocks/>
        </xdr:cNvSpPr>
      </xdr:nvSpPr>
      <xdr:spPr bwMode="auto">
        <a:xfrm>
          <a:off x="438150" y="31718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23</xdr:row>
      <xdr:rowOff>95250</xdr:rowOff>
    </xdr:from>
    <xdr:to>
      <xdr:col>1</xdr:col>
      <xdr:colOff>9525</xdr:colOff>
      <xdr:row>25</xdr:row>
      <xdr:rowOff>133350</xdr:rowOff>
    </xdr:to>
    <xdr:sp textlink="">
      <xdr:nvSpPr>
        <xdr:cNvPr id="7" name="AutoShape 6"/>
        <xdr:cNvSpPr>
          <a:spLocks/>
        </xdr:cNvSpPr>
      </xdr:nvSpPr>
      <xdr:spPr bwMode="auto">
        <a:xfrm>
          <a:off x="438150" y="37814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27</xdr:row>
      <xdr:rowOff>95250</xdr:rowOff>
    </xdr:from>
    <xdr:to>
      <xdr:col>1</xdr:col>
      <xdr:colOff>9525</xdr:colOff>
      <xdr:row>29</xdr:row>
      <xdr:rowOff>133350</xdr:rowOff>
    </xdr:to>
    <xdr:sp textlink="">
      <xdr:nvSpPr>
        <xdr:cNvPr id="8" name="AutoShape 7"/>
        <xdr:cNvSpPr>
          <a:spLocks/>
        </xdr:cNvSpPr>
      </xdr:nvSpPr>
      <xdr:spPr bwMode="auto">
        <a:xfrm>
          <a:off x="438150" y="43910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31</xdr:row>
      <xdr:rowOff>95250</xdr:rowOff>
    </xdr:from>
    <xdr:to>
      <xdr:col>1</xdr:col>
      <xdr:colOff>9525</xdr:colOff>
      <xdr:row>33</xdr:row>
      <xdr:rowOff>133350</xdr:rowOff>
    </xdr:to>
    <xdr:sp textlink="">
      <xdr:nvSpPr>
        <xdr:cNvPr id="9" name="AutoShape 8"/>
        <xdr:cNvSpPr>
          <a:spLocks/>
        </xdr:cNvSpPr>
      </xdr:nvSpPr>
      <xdr:spPr bwMode="auto">
        <a:xfrm>
          <a:off x="438150" y="50006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35</xdr:row>
      <xdr:rowOff>95250</xdr:rowOff>
    </xdr:from>
    <xdr:to>
      <xdr:col>1</xdr:col>
      <xdr:colOff>9525</xdr:colOff>
      <xdr:row>37</xdr:row>
      <xdr:rowOff>133350</xdr:rowOff>
    </xdr:to>
    <xdr:sp textlink="">
      <xdr:nvSpPr>
        <xdr:cNvPr id="10" name="AutoShape 9"/>
        <xdr:cNvSpPr>
          <a:spLocks/>
        </xdr:cNvSpPr>
      </xdr:nvSpPr>
      <xdr:spPr bwMode="auto">
        <a:xfrm>
          <a:off x="438150" y="56102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39</xdr:row>
      <xdr:rowOff>95250</xdr:rowOff>
    </xdr:from>
    <xdr:to>
      <xdr:col>1</xdr:col>
      <xdr:colOff>9525</xdr:colOff>
      <xdr:row>41</xdr:row>
      <xdr:rowOff>133350</xdr:rowOff>
    </xdr:to>
    <xdr:sp textlink="">
      <xdr:nvSpPr>
        <xdr:cNvPr id="11" name="AutoShape 10"/>
        <xdr:cNvSpPr>
          <a:spLocks/>
        </xdr:cNvSpPr>
      </xdr:nvSpPr>
      <xdr:spPr bwMode="auto">
        <a:xfrm>
          <a:off x="438150" y="62198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43</xdr:row>
      <xdr:rowOff>95250</xdr:rowOff>
    </xdr:from>
    <xdr:to>
      <xdr:col>1</xdr:col>
      <xdr:colOff>9525</xdr:colOff>
      <xdr:row>45</xdr:row>
      <xdr:rowOff>133350</xdr:rowOff>
    </xdr:to>
    <xdr:sp textlink="">
      <xdr:nvSpPr>
        <xdr:cNvPr id="12" name="AutoShape 11"/>
        <xdr:cNvSpPr>
          <a:spLocks/>
        </xdr:cNvSpPr>
      </xdr:nvSpPr>
      <xdr:spPr bwMode="auto">
        <a:xfrm>
          <a:off x="438150" y="68294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47</xdr:row>
      <xdr:rowOff>95250</xdr:rowOff>
    </xdr:from>
    <xdr:to>
      <xdr:col>1</xdr:col>
      <xdr:colOff>9525</xdr:colOff>
      <xdr:row>49</xdr:row>
      <xdr:rowOff>133350</xdr:rowOff>
    </xdr:to>
    <xdr:sp textlink="">
      <xdr:nvSpPr>
        <xdr:cNvPr id="13" name="AutoShape 12"/>
        <xdr:cNvSpPr>
          <a:spLocks/>
        </xdr:cNvSpPr>
      </xdr:nvSpPr>
      <xdr:spPr bwMode="auto">
        <a:xfrm>
          <a:off x="438150" y="74390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51</xdr:row>
      <xdr:rowOff>95250</xdr:rowOff>
    </xdr:from>
    <xdr:to>
      <xdr:col>1</xdr:col>
      <xdr:colOff>9525</xdr:colOff>
      <xdr:row>53</xdr:row>
      <xdr:rowOff>133350</xdr:rowOff>
    </xdr:to>
    <xdr:sp textlink="">
      <xdr:nvSpPr>
        <xdr:cNvPr id="14" name="AutoShape 13"/>
        <xdr:cNvSpPr>
          <a:spLocks/>
        </xdr:cNvSpPr>
      </xdr:nvSpPr>
      <xdr:spPr bwMode="auto">
        <a:xfrm>
          <a:off x="438150" y="80486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55</xdr:row>
      <xdr:rowOff>95250</xdr:rowOff>
    </xdr:from>
    <xdr:to>
      <xdr:col>1</xdr:col>
      <xdr:colOff>9525</xdr:colOff>
      <xdr:row>57</xdr:row>
      <xdr:rowOff>133350</xdr:rowOff>
    </xdr:to>
    <xdr:sp textlink="">
      <xdr:nvSpPr>
        <xdr:cNvPr id="15" name="AutoShape 14"/>
        <xdr:cNvSpPr>
          <a:spLocks/>
        </xdr:cNvSpPr>
      </xdr:nvSpPr>
      <xdr:spPr bwMode="auto">
        <a:xfrm>
          <a:off x="438150" y="86582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59</xdr:row>
      <xdr:rowOff>95250</xdr:rowOff>
    </xdr:from>
    <xdr:to>
      <xdr:col>1</xdr:col>
      <xdr:colOff>9525</xdr:colOff>
      <xdr:row>61</xdr:row>
      <xdr:rowOff>133350</xdr:rowOff>
    </xdr:to>
    <xdr:sp textlink="">
      <xdr:nvSpPr>
        <xdr:cNvPr id="16" name="AutoShape 15"/>
        <xdr:cNvSpPr>
          <a:spLocks/>
        </xdr:cNvSpPr>
      </xdr:nvSpPr>
      <xdr:spPr bwMode="auto">
        <a:xfrm>
          <a:off x="438150" y="92678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63</xdr:row>
      <xdr:rowOff>95250</xdr:rowOff>
    </xdr:from>
    <xdr:to>
      <xdr:col>1</xdr:col>
      <xdr:colOff>9525</xdr:colOff>
      <xdr:row>65</xdr:row>
      <xdr:rowOff>133350</xdr:rowOff>
    </xdr:to>
    <xdr:sp textlink="">
      <xdr:nvSpPr>
        <xdr:cNvPr id="17" name="AutoShape 16"/>
        <xdr:cNvSpPr>
          <a:spLocks/>
        </xdr:cNvSpPr>
      </xdr:nvSpPr>
      <xdr:spPr bwMode="auto">
        <a:xfrm>
          <a:off x="438150" y="98774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67</xdr:row>
      <xdr:rowOff>95250</xdr:rowOff>
    </xdr:from>
    <xdr:to>
      <xdr:col>1</xdr:col>
      <xdr:colOff>9525</xdr:colOff>
      <xdr:row>69</xdr:row>
      <xdr:rowOff>133350</xdr:rowOff>
    </xdr:to>
    <xdr:sp textlink="">
      <xdr:nvSpPr>
        <xdr:cNvPr id="18" name="AutoShape 17"/>
        <xdr:cNvSpPr>
          <a:spLocks/>
        </xdr:cNvSpPr>
      </xdr:nvSpPr>
      <xdr:spPr bwMode="auto">
        <a:xfrm>
          <a:off x="438150" y="104870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3</xdr:row>
      <xdr:rowOff>95250</xdr:rowOff>
    </xdr:from>
    <xdr:to>
      <xdr:col>1</xdr:col>
      <xdr:colOff>9525</xdr:colOff>
      <xdr:row>5</xdr:row>
      <xdr:rowOff>133350</xdr:rowOff>
    </xdr:to>
    <xdr:sp textlink="">
      <xdr:nvSpPr>
        <xdr:cNvPr id="19" name="AutoShape 1"/>
        <xdr:cNvSpPr>
          <a:spLocks/>
        </xdr:cNvSpPr>
      </xdr:nvSpPr>
      <xdr:spPr bwMode="auto">
        <a:xfrm>
          <a:off x="438150" y="676275"/>
          <a:ext cx="114300" cy="438150"/>
        </a:xfrm>
        <a:prstGeom prst="leftBrace">
          <a:avLst>
            <a:gd name="adj1" fmla="val 31944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7</xdr:row>
      <xdr:rowOff>95250</xdr:rowOff>
    </xdr:from>
    <xdr:to>
      <xdr:col>1</xdr:col>
      <xdr:colOff>9525</xdr:colOff>
      <xdr:row>9</xdr:row>
      <xdr:rowOff>133350</xdr:rowOff>
    </xdr:to>
    <xdr:sp textlink="">
      <xdr:nvSpPr>
        <xdr:cNvPr id="20" name="AutoShape 2"/>
        <xdr:cNvSpPr>
          <a:spLocks/>
        </xdr:cNvSpPr>
      </xdr:nvSpPr>
      <xdr:spPr bwMode="auto">
        <a:xfrm>
          <a:off x="438150" y="13430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11</xdr:row>
      <xdr:rowOff>95250</xdr:rowOff>
    </xdr:from>
    <xdr:to>
      <xdr:col>1</xdr:col>
      <xdr:colOff>9525</xdr:colOff>
      <xdr:row>13</xdr:row>
      <xdr:rowOff>133350</xdr:rowOff>
    </xdr:to>
    <xdr:sp textlink="">
      <xdr:nvSpPr>
        <xdr:cNvPr id="21" name="AutoShape 3"/>
        <xdr:cNvSpPr>
          <a:spLocks/>
        </xdr:cNvSpPr>
      </xdr:nvSpPr>
      <xdr:spPr bwMode="auto">
        <a:xfrm>
          <a:off x="438150" y="19526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15</xdr:row>
      <xdr:rowOff>95250</xdr:rowOff>
    </xdr:from>
    <xdr:to>
      <xdr:col>1</xdr:col>
      <xdr:colOff>9525</xdr:colOff>
      <xdr:row>17</xdr:row>
      <xdr:rowOff>133350</xdr:rowOff>
    </xdr:to>
    <xdr:sp textlink="">
      <xdr:nvSpPr>
        <xdr:cNvPr id="22" name="AutoShape 4"/>
        <xdr:cNvSpPr>
          <a:spLocks/>
        </xdr:cNvSpPr>
      </xdr:nvSpPr>
      <xdr:spPr bwMode="auto">
        <a:xfrm>
          <a:off x="438150" y="25622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19</xdr:row>
      <xdr:rowOff>95250</xdr:rowOff>
    </xdr:from>
    <xdr:to>
      <xdr:col>1</xdr:col>
      <xdr:colOff>9525</xdr:colOff>
      <xdr:row>21</xdr:row>
      <xdr:rowOff>133350</xdr:rowOff>
    </xdr:to>
    <xdr:sp textlink="">
      <xdr:nvSpPr>
        <xdr:cNvPr id="23" name="AutoShape 5"/>
        <xdr:cNvSpPr>
          <a:spLocks/>
        </xdr:cNvSpPr>
      </xdr:nvSpPr>
      <xdr:spPr bwMode="auto">
        <a:xfrm>
          <a:off x="438150" y="31718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23</xdr:row>
      <xdr:rowOff>95250</xdr:rowOff>
    </xdr:from>
    <xdr:to>
      <xdr:col>1</xdr:col>
      <xdr:colOff>9525</xdr:colOff>
      <xdr:row>25</xdr:row>
      <xdr:rowOff>133350</xdr:rowOff>
    </xdr:to>
    <xdr:sp textlink="">
      <xdr:nvSpPr>
        <xdr:cNvPr id="24" name="AutoShape 6"/>
        <xdr:cNvSpPr>
          <a:spLocks/>
        </xdr:cNvSpPr>
      </xdr:nvSpPr>
      <xdr:spPr bwMode="auto">
        <a:xfrm>
          <a:off x="438150" y="37814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27</xdr:row>
      <xdr:rowOff>95250</xdr:rowOff>
    </xdr:from>
    <xdr:to>
      <xdr:col>1</xdr:col>
      <xdr:colOff>9525</xdr:colOff>
      <xdr:row>29</xdr:row>
      <xdr:rowOff>133350</xdr:rowOff>
    </xdr:to>
    <xdr:sp textlink="">
      <xdr:nvSpPr>
        <xdr:cNvPr id="25" name="AutoShape 7"/>
        <xdr:cNvSpPr>
          <a:spLocks/>
        </xdr:cNvSpPr>
      </xdr:nvSpPr>
      <xdr:spPr bwMode="auto">
        <a:xfrm>
          <a:off x="438150" y="43910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31</xdr:row>
      <xdr:rowOff>95250</xdr:rowOff>
    </xdr:from>
    <xdr:to>
      <xdr:col>1</xdr:col>
      <xdr:colOff>9525</xdr:colOff>
      <xdr:row>33</xdr:row>
      <xdr:rowOff>133350</xdr:rowOff>
    </xdr:to>
    <xdr:sp textlink="">
      <xdr:nvSpPr>
        <xdr:cNvPr id="26" name="AutoShape 8"/>
        <xdr:cNvSpPr>
          <a:spLocks/>
        </xdr:cNvSpPr>
      </xdr:nvSpPr>
      <xdr:spPr bwMode="auto">
        <a:xfrm>
          <a:off x="438150" y="50006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35</xdr:row>
      <xdr:rowOff>95250</xdr:rowOff>
    </xdr:from>
    <xdr:to>
      <xdr:col>1</xdr:col>
      <xdr:colOff>9525</xdr:colOff>
      <xdr:row>37</xdr:row>
      <xdr:rowOff>133350</xdr:rowOff>
    </xdr:to>
    <xdr:sp textlink="">
      <xdr:nvSpPr>
        <xdr:cNvPr id="27" name="AutoShape 9"/>
        <xdr:cNvSpPr>
          <a:spLocks/>
        </xdr:cNvSpPr>
      </xdr:nvSpPr>
      <xdr:spPr bwMode="auto">
        <a:xfrm>
          <a:off x="438150" y="56102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39</xdr:row>
      <xdr:rowOff>95250</xdr:rowOff>
    </xdr:from>
    <xdr:to>
      <xdr:col>1</xdr:col>
      <xdr:colOff>9525</xdr:colOff>
      <xdr:row>41</xdr:row>
      <xdr:rowOff>133350</xdr:rowOff>
    </xdr:to>
    <xdr:sp textlink="">
      <xdr:nvSpPr>
        <xdr:cNvPr id="28" name="AutoShape 10"/>
        <xdr:cNvSpPr>
          <a:spLocks/>
        </xdr:cNvSpPr>
      </xdr:nvSpPr>
      <xdr:spPr bwMode="auto">
        <a:xfrm>
          <a:off x="438150" y="62198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43</xdr:row>
      <xdr:rowOff>95250</xdr:rowOff>
    </xdr:from>
    <xdr:to>
      <xdr:col>1</xdr:col>
      <xdr:colOff>9525</xdr:colOff>
      <xdr:row>45</xdr:row>
      <xdr:rowOff>133350</xdr:rowOff>
    </xdr:to>
    <xdr:sp textlink="">
      <xdr:nvSpPr>
        <xdr:cNvPr id="29" name="AutoShape 11"/>
        <xdr:cNvSpPr>
          <a:spLocks/>
        </xdr:cNvSpPr>
      </xdr:nvSpPr>
      <xdr:spPr bwMode="auto">
        <a:xfrm>
          <a:off x="438150" y="68294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47</xdr:row>
      <xdr:rowOff>95250</xdr:rowOff>
    </xdr:from>
    <xdr:to>
      <xdr:col>1</xdr:col>
      <xdr:colOff>9525</xdr:colOff>
      <xdr:row>49</xdr:row>
      <xdr:rowOff>133350</xdr:rowOff>
    </xdr:to>
    <xdr:sp textlink="">
      <xdr:nvSpPr>
        <xdr:cNvPr id="30" name="AutoShape 12"/>
        <xdr:cNvSpPr>
          <a:spLocks/>
        </xdr:cNvSpPr>
      </xdr:nvSpPr>
      <xdr:spPr bwMode="auto">
        <a:xfrm>
          <a:off x="438150" y="74390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51</xdr:row>
      <xdr:rowOff>95250</xdr:rowOff>
    </xdr:from>
    <xdr:to>
      <xdr:col>1</xdr:col>
      <xdr:colOff>9525</xdr:colOff>
      <xdr:row>53</xdr:row>
      <xdr:rowOff>133350</xdr:rowOff>
    </xdr:to>
    <xdr:sp textlink="">
      <xdr:nvSpPr>
        <xdr:cNvPr id="31" name="AutoShape 13"/>
        <xdr:cNvSpPr>
          <a:spLocks/>
        </xdr:cNvSpPr>
      </xdr:nvSpPr>
      <xdr:spPr bwMode="auto">
        <a:xfrm>
          <a:off x="438150" y="80486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55</xdr:row>
      <xdr:rowOff>95250</xdr:rowOff>
    </xdr:from>
    <xdr:to>
      <xdr:col>1</xdr:col>
      <xdr:colOff>9525</xdr:colOff>
      <xdr:row>57</xdr:row>
      <xdr:rowOff>133350</xdr:rowOff>
    </xdr:to>
    <xdr:sp textlink="">
      <xdr:nvSpPr>
        <xdr:cNvPr id="32" name="AutoShape 14"/>
        <xdr:cNvSpPr>
          <a:spLocks/>
        </xdr:cNvSpPr>
      </xdr:nvSpPr>
      <xdr:spPr bwMode="auto">
        <a:xfrm>
          <a:off x="438150" y="86582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59</xdr:row>
      <xdr:rowOff>95250</xdr:rowOff>
    </xdr:from>
    <xdr:to>
      <xdr:col>1</xdr:col>
      <xdr:colOff>9525</xdr:colOff>
      <xdr:row>61</xdr:row>
      <xdr:rowOff>133350</xdr:rowOff>
    </xdr:to>
    <xdr:sp textlink="">
      <xdr:nvSpPr>
        <xdr:cNvPr id="33" name="AutoShape 15"/>
        <xdr:cNvSpPr>
          <a:spLocks/>
        </xdr:cNvSpPr>
      </xdr:nvSpPr>
      <xdr:spPr bwMode="auto">
        <a:xfrm>
          <a:off x="438150" y="92678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63</xdr:row>
      <xdr:rowOff>95250</xdr:rowOff>
    </xdr:from>
    <xdr:to>
      <xdr:col>1</xdr:col>
      <xdr:colOff>9525</xdr:colOff>
      <xdr:row>65</xdr:row>
      <xdr:rowOff>133350</xdr:rowOff>
    </xdr:to>
    <xdr:sp textlink="">
      <xdr:nvSpPr>
        <xdr:cNvPr id="34" name="AutoShape 16"/>
        <xdr:cNvSpPr>
          <a:spLocks/>
        </xdr:cNvSpPr>
      </xdr:nvSpPr>
      <xdr:spPr bwMode="auto">
        <a:xfrm>
          <a:off x="438150" y="98774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67</xdr:row>
      <xdr:rowOff>95250</xdr:rowOff>
    </xdr:from>
    <xdr:to>
      <xdr:col>1</xdr:col>
      <xdr:colOff>9525</xdr:colOff>
      <xdr:row>69</xdr:row>
      <xdr:rowOff>133350</xdr:rowOff>
    </xdr:to>
    <xdr:sp textlink="">
      <xdr:nvSpPr>
        <xdr:cNvPr id="35" name="AutoShape 17"/>
        <xdr:cNvSpPr>
          <a:spLocks/>
        </xdr:cNvSpPr>
      </xdr:nvSpPr>
      <xdr:spPr bwMode="auto">
        <a:xfrm>
          <a:off x="438150" y="10487025"/>
          <a:ext cx="114300" cy="381000"/>
        </a:xfrm>
        <a:prstGeom prst="leftBrace">
          <a:avLst>
            <a:gd name="adj1" fmla="val 2777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_rels/sheet5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/Relationships>
</file>

<file path=xl/worksheets/_rels/sheet6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/Relationships>
</file>

<file path=xl/worksheets/_rels/sheet7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/Relationships>
</file>

<file path=xl/worksheets/_rels/sheet8.xml.rels>&#65279;<?xml version="1.0" encoding="utf-8" standalone="yes"?>
<Relationships xmlns="http://schemas.openxmlformats.org/package/2006/relationships" />
</file>

<file path=xl/worksheets/_rels/sheet9.xml.rels>&#65279;<?xml version="1.0" encoding="utf-8" standalone="yes"?>
<Relationships xmlns="http://schemas.openxmlformats.org/package/2006/relationships" />
</file>

<file path=xl/worksheets/_rels/sheet10.xml.rels>&#65279;<?xml version="1.0" encoding="utf-8" standalone="yes"?>
<Relationships xmlns="http://schemas.openxmlformats.org/package/2006/relationships" />
</file>

<file path=xl/worksheets/_rels/sheet11.xml.rels>&#65279;<?xml version="1.0" encoding="utf-8" standalone="yes"?>
<Relationships xmlns="http://schemas.openxmlformats.org/package/2006/relationships" />
</file>

<file path=xl/worksheets/_rels/sheet12.xml.rels>&#65279;<?xml version="1.0" encoding="utf-8" standalone="yes"?>
<Relationships xmlns="http://schemas.openxmlformats.org/package/2006/relationships" />
</file>

<file path=xl/worksheets/_rels/sheet13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 /></Relationships>
</file>

<file path=xl/worksheets/_rels/sheet14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 /></Relationships>
</file>

<file path=xl/worksheets/_rels/sheet15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 /></Relationships>
</file>

<file path=xl/worksheets/_rels/sheet16.xml.rels>&#65279;<?xml version="1.0" encoding="utf-8" standalone="yes"?>
<Relationships xmlns="http://schemas.openxmlformats.org/package/2006/relationships" />
</file>

<file path=xl/worksheets/_rels/sheet17.xml.rels>&#65279;<?xml version="1.0" encoding="utf-8" standalone="yes"?>
<Relationships xmlns="http://schemas.openxmlformats.org/package/2006/relationships" />
</file>

<file path=xl/worksheets/_rels/sheet18.xml.rels>&#65279;<?xml version="1.0" encoding="utf-8" standalone="yes"?>
<Relationships xmlns="http://schemas.openxmlformats.org/package/2006/relationships" />
</file>

<file path=xl/worksheets/_rels/sheet19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4"/>
  <sheetViews>
    <sheetView tabSelected="1" zoomScaleNormal="100" zoomScaleSheetLayoutView="100" workbookViewId="0">
      <selection activeCell="A2" sqref="A2"/>
    </sheetView>
  </sheetViews>
  <sheetFormatPr defaultColWidth="12.5" defaultRowHeight="13.5"/>
  <cols>
    <col min="1" max="1" width="13.75" style="1" customWidth="1"/>
    <col min="2" max="5" width="15" style="1" customWidth="1"/>
    <col min="6" max="8" width="12.5" style="1" customWidth="1"/>
    <col min="9" max="9" width="13.625" style="1" customWidth="1"/>
    <col min="10" max="12" width="12.5" style="1"/>
    <col min="13" max="13" width="13.75" style="1" customWidth="1"/>
    <col min="14" max="17" width="15" style="1" customWidth="1"/>
    <col min="18" max="20" width="12.5" style="1" customWidth="1"/>
    <col min="21" max="21" width="13.625" style="1" customWidth="1"/>
    <col min="22" max="22" width="3.5" style="1" customWidth="1"/>
    <col min="23" max="34" width="12.5" style="1" customWidth="1"/>
    <col min="35" max="35" width="15" style="1" customWidth="1"/>
    <col min="36" max="38" width="12.5" style="1" customWidth="1"/>
    <col min="39" max="39" width="15" style="1" customWidth="1"/>
    <col min="40" max="40" width="12.5" style="1" customWidth="1"/>
    <col min="41" max="41" width="45" style="1" customWidth="1"/>
    <col min="42" max="268" width="12.5" style="1"/>
    <col min="269" max="269" width="13.75" style="1" customWidth="1"/>
    <col min="270" max="273" width="15" style="1" customWidth="1"/>
    <col min="274" max="276" width="12.5" style="1" customWidth="1"/>
    <col min="277" max="277" width="13.625" style="1" customWidth="1"/>
    <col min="278" max="278" width="3.5" style="1" customWidth="1"/>
    <col min="279" max="290" width="12.5" style="1" customWidth="1"/>
    <col min="291" max="291" width="15" style="1" customWidth="1"/>
    <col min="292" max="294" width="12.5" style="1" customWidth="1"/>
    <col min="295" max="295" width="15" style="1" customWidth="1"/>
    <col min="296" max="296" width="12.5" style="1" customWidth="1"/>
    <col min="297" max="297" width="45" style="1" customWidth="1"/>
    <col min="298" max="524" width="12.5" style="1"/>
    <col min="525" max="525" width="13.75" style="1" customWidth="1"/>
    <col min="526" max="529" width="15" style="1" customWidth="1"/>
    <col min="530" max="532" width="12.5" style="1" customWidth="1"/>
    <col min="533" max="533" width="13.625" style="1" customWidth="1"/>
    <col min="534" max="534" width="3.5" style="1" customWidth="1"/>
    <col min="535" max="546" width="12.5" style="1" customWidth="1"/>
    <col min="547" max="547" width="15" style="1" customWidth="1"/>
    <col min="548" max="550" width="12.5" style="1" customWidth="1"/>
    <col min="551" max="551" width="15" style="1" customWidth="1"/>
    <col min="552" max="552" width="12.5" style="1" customWidth="1"/>
    <col min="553" max="553" width="45" style="1" customWidth="1"/>
    <col min="554" max="780" width="12.5" style="1"/>
    <col min="781" max="781" width="13.75" style="1" customWidth="1"/>
    <col min="782" max="785" width="15" style="1" customWidth="1"/>
    <col min="786" max="788" width="12.5" style="1" customWidth="1"/>
    <col min="789" max="789" width="13.625" style="1" customWidth="1"/>
    <col min="790" max="790" width="3.5" style="1" customWidth="1"/>
    <col min="791" max="802" width="12.5" style="1" customWidth="1"/>
    <col min="803" max="803" width="15" style="1" customWidth="1"/>
    <col min="804" max="806" width="12.5" style="1" customWidth="1"/>
    <col min="807" max="807" width="15" style="1" customWidth="1"/>
    <col min="808" max="808" width="12.5" style="1" customWidth="1"/>
    <col min="809" max="809" width="45" style="1" customWidth="1"/>
    <col min="810" max="1036" width="12.5" style="1"/>
    <col min="1037" max="1037" width="13.75" style="1" customWidth="1"/>
    <col min="1038" max="1041" width="15" style="1" customWidth="1"/>
    <col min="1042" max="1044" width="12.5" style="1" customWidth="1"/>
    <col min="1045" max="1045" width="13.625" style="1" customWidth="1"/>
    <col min="1046" max="1046" width="3.5" style="1" customWidth="1"/>
    <col min="1047" max="1058" width="12.5" style="1" customWidth="1"/>
    <col min="1059" max="1059" width="15" style="1" customWidth="1"/>
    <col min="1060" max="1062" width="12.5" style="1" customWidth="1"/>
    <col min="1063" max="1063" width="15" style="1" customWidth="1"/>
    <col min="1064" max="1064" width="12.5" style="1" customWidth="1"/>
    <col min="1065" max="1065" width="45" style="1" customWidth="1"/>
    <col min="1066" max="1292" width="12.5" style="1"/>
    <col min="1293" max="1293" width="13.75" style="1" customWidth="1"/>
    <col min="1294" max="1297" width="15" style="1" customWidth="1"/>
    <col min="1298" max="1300" width="12.5" style="1" customWidth="1"/>
    <col min="1301" max="1301" width="13.625" style="1" customWidth="1"/>
    <col min="1302" max="1302" width="3.5" style="1" customWidth="1"/>
    <col min="1303" max="1314" width="12.5" style="1" customWidth="1"/>
    <col min="1315" max="1315" width="15" style="1" customWidth="1"/>
    <col min="1316" max="1318" width="12.5" style="1" customWidth="1"/>
    <col min="1319" max="1319" width="15" style="1" customWidth="1"/>
    <col min="1320" max="1320" width="12.5" style="1" customWidth="1"/>
    <col min="1321" max="1321" width="45" style="1" customWidth="1"/>
    <col min="1322" max="1548" width="12.5" style="1"/>
    <col min="1549" max="1549" width="13.75" style="1" customWidth="1"/>
    <col min="1550" max="1553" width="15" style="1" customWidth="1"/>
    <col min="1554" max="1556" width="12.5" style="1" customWidth="1"/>
    <col min="1557" max="1557" width="13.625" style="1" customWidth="1"/>
    <col min="1558" max="1558" width="3.5" style="1" customWidth="1"/>
    <col min="1559" max="1570" width="12.5" style="1" customWidth="1"/>
    <col min="1571" max="1571" width="15" style="1" customWidth="1"/>
    <col min="1572" max="1574" width="12.5" style="1" customWidth="1"/>
    <col min="1575" max="1575" width="15" style="1" customWidth="1"/>
    <col min="1576" max="1576" width="12.5" style="1" customWidth="1"/>
    <col min="1577" max="1577" width="45" style="1" customWidth="1"/>
    <col min="1578" max="1804" width="12.5" style="1"/>
    <col min="1805" max="1805" width="13.75" style="1" customWidth="1"/>
    <col min="1806" max="1809" width="15" style="1" customWidth="1"/>
    <col min="1810" max="1812" width="12.5" style="1" customWidth="1"/>
    <col min="1813" max="1813" width="13.625" style="1" customWidth="1"/>
    <col min="1814" max="1814" width="3.5" style="1" customWidth="1"/>
    <col min="1815" max="1826" width="12.5" style="1" customWidth="1"/>
    <col min="1827" max="1827" width="15" style="1" customWidth="1"/>
    <col min="1828" max="1830" width="12.5" style="1" customWidth="1"/>
    <col min="1831" max="1831" width="15" style="1" customWidth="1"/>
    <col min="1832" max="1832" width="12.5" style="1" customWidth="1"/>
    <col min="1833" max="1833" width="45" style="1" customWidth="1"/>
    <col min="1834" max="2060" width="12.5" style="1"/>
    <col min="2061" max="2061" width="13.75" style="1" customWidth="1"/>
    <col min="2062" max="2065" width="15" style="1" customWidth="1"/>
    <col min="2066" max="2068" width="12.5" style="1" customWidth="1"/>
    <col min="2069" max="2069" width="13.625" style="1" customWidth="1"/>
    <col min="2070" max="2070" width="3.5" style="1" customWidth="1"/>
    <col min="2071" max="2082" width="12.5" style="1" customWidth="1"/>
    <col min="2083" max="2083" width="15" style="1" customWidth="1"/>
    <col min="2084" max="2086" width="12.5" style="1" customWidth="1"/>
    <col min="2087" max="2087" width="15" style="1" customWidth="1"/>
    <col min="2088" max="2088" width="12.5" style="1" customWidth="1"/>
    <col min="2089" max="2089" width="45" style="1" customWidth="1"/>
    <col min="2090" max="2316" width="12.5" style="1"/>
    <col min="2317" max="2317" width="13.75" style="1" customWidth="1"/>
    <col min="2318" max="2321" width="15" style="1" customWidth="1"/>
    <col min="2322" max="2324" width="12.5" style="1" customWidth="1"/>
    <col min="2325" max="2325" width="13.625" style="1" customWidth="1"/>
    <col min="2326" max="2326" width="3.5" style="1" customWidth="1"/>
    <col min="2327" max="2338" width="12.5" style="1" customWidth="1"/>
    <col min="2339" max="2339" width="15" style="1" customWidth="1"/>
    <col min="2340" max="2342" width="12.5" style="1" customWidth="1"/>
    <col min="2343" max="2343" width="15" style="1" customWidth="1"/>
    <col min="2344" max="2344" width="12.5" style="1" customWidth="1"/>
    <col min="2345" max="2345" width="45" style="1" customWidth="1"/>
    <col min="2346" max="2572" width="12.5" style="1"/>
    <col min="2573" max="2573" width="13.75" style="1" customWidth="1"/>
    <col min="2574" max="2577" width="15" style="1" customWidth="1"/>
    <col min="2578" max="2580" width="12.5" style="1" customWidth="1"/>
    <col min="2581" max="2581" width="13.625" style="1" customWidth="1"/>
    <col min="2582" max="2582" width="3.5" style="1" customWidth="1"/>
    <col min="2583" max="2594" width="12.5" style="1" customWidth="1"/>
    <col min="2595" max="2595" width="15" style="1" customWidth="1"/>
    <col min="2596" max="2598" width="12.5" style="1" customWidth="1"/>
    <col min="2599" max="2599" width="15" style="1" customWidth="1"/>
    <col min="2600" max="2600" width="12.5" style="1" customWidth="1"/>
    <col min="2601" max="2601" width="45" style="1" customWidth="1"/>
    <col min="2602" max="2828" width="12.5" style="1"/>
    <col min="2829" max="2829" width="13.75" style="1" customWidth="1"/>
    <col min="2830" max="2833" width="15" style="1" customWidth="1"/>
    <col min="2834" max="2836" width="12.5" style="1" customWidth="1"/>
    <col min="2837" max="2837" width="13.625" style="1" customWidth="1"/>
    <col min="2838" max="2838" width="3.5" style="1" customWidth="1"/>
    <col min="2839" max="2850" width="12.5" style="1" customWidth="1"/>
    <col min="2851" max="2851" width="15" style="1" customWidth="1"/>
    <col min="2852" max="2854" width="12.5" style="1" customWidth="1"/>
    <col min="2855" max="2855" width="15" style="1" customWidth="1"/>
    <col min="2856" max="2856" width="12.5" style="1" customWidth="1"/>
    <col min="2857" max="2857" width="45" style="1" customWidth="1"/>
    <col min="2858" max="3084" width="12.5" style="1"/>
    <col min="3085" max="3085" width="13.75" style="1" customWidth="1"/>
    <col min="3086" max="3089" width="15" style="1" customWidth="1"/>
    <col min="3090" max="3092" width="12.5" style="1" customWidth="1"/>
    <col min="3093" max="3093" width="13.625" style="1" customWidth="1"/>
    <col min="3094" max="3094" width="3.5" style="1" customWidth="1"/>
    <col min="3095" max="3106" width="12.5" style="1" customWidth="1"/>
    <col min="3107" max="3107" width="15" style="1" customWidth="1"/>
    <col min="3108" max="3110" width="12.5" style="1" customWidth="1"/>
    <col min="3111" max="3111" width="15" style="1" customWidth="1"/>
    <col min="3112" max="3112" width="12.5" style="1" customWidth="1"/>
    <col min="3113" max="3113" width="45" style="1" customWidth="1"/>
    <col min="3114" max="3340" width="12.5" style="1"/>
    <col min="3341" max="3341" width="13.75" style="1" customWidth="1"/>
    <col min="3342" max="3345" width="15" style="1" customWidth="1"/>
    <col min="3346" max="3348" width="12.5" style="1" customWidth="1"/>
    <col min="3349" max="3349" width="13.625" style="1" customWidth="1"/>
    <col min="3350" max="3350" width="3.5" style="1" customWidth="1"/>
    <col min="3351" max="3362" width="12.5" style="1" customWidth="1"/>
    <col min="3363" max="3363" width="15" style="1" customWidth="1"/>
    <col min="3364" max="3366" width="12.5" style="1" customWidth="1"/>
    <col min="3367" max="3367" width="15" style="1" customWidth="1"/>
    <col min="3368" max="3368" width="12.5" style="1" customWidth="1"/>
    <col min="3369" max="3369" width="45" style="1" customWidth="1"/>
    <col min="3370" max="3596" width="12.5" style="1"/>
    <col min="3597" max="3597" width="13.75" style="1" customWidth="1"/>
    <col min="3598" max="3601" width="15" style="1" customWidth="1"/>
    <col min="3602" max="3604" width="12.5" style="1" customWidth="1"/>
    <col min="3605" max="3605" width="13.625" style="1" customWidth="1"/>
    <col min="3606" max="3606" width="3.5" style="1" customWidth="1"/>
    <col min="3607" max="3618" width="12.5" style="1" customWidth="1"/>
    <col min="3619" max="3619" width="15" style="1" customWidth="1"/>
    <col min="3620" max="3622" width="12.5" style="1" customWidth="1"/>
    <col min="3623" max="3623" width="15" style="1" customWidth="1"/>
    <col min="3624" max="3624" width="12.5" style="1" customWidth="1"/>
    <col min="3625" max="3625" width="45" style="1" customWidth="1"/>
    <col min="3626" max="3852" width="12.5" style="1"/>
    <col min="3853" max="3853" width="13.75" style="1" customWidth="1"/>
    <col min="3854" max="3857" width="15" style="1" customWidth="1"/>
    <col min="3858" max="3860" width="12.5" style="1" customWidth="1"/>
    <col min="3861" max="3861" width="13.625" style="1" customWidth="1"/>
    <col min="3862" max="3862" width="3.5" style="1" customWidth="1"/>
    <col min="3863" max="3874" width="12.5" style="1" customWidth="1"/>
    <col min="3875" max="3875" width="15" style="1" customWidth="1"/>
    <col min="3876" max="3878" width="12.5" style="1" customWidth="1"/>
    <col min="3879" max="3879" width="15" style="1" customWidth="1"/>
    <col min="3880" max="3880" width="12.5" style="1" customWidth="1"/>
    <col min="3881" max="3881" width="45" style="1" customWidth="1"/>
    <col min="3882" max="4108" width="12.5" style="1"/>
    <col min="4109" max="4109" width="13.75" style="1" customWidth="1"/>
    <col min="4110" max="4113" width="15" style="1" customWidth="1"/>
    <col min="4114" max="4116" width="12.5" style="1" customWidth="1"/>
    <col min="4117" max="4117" width="13.625" style="1" customWidth="1"/>
    <col min="4118" max="4118" width="3.5" style="1" customWidth="1"/>
    <col min="4119" max="4130" width="12.5" style="1" customWidth="1"/>
    <col min="4131" max="4131" width="15" style="1" customWidth="1"/>
    <col min="4132" max="4134" width="12.5" style="1" customWidth="1"/>
    <col min="4135" max="4135" width="15" style="1" customWidth="1"/>
    <col min="4136" max="4136" width="12.5" style="1" customWidth="1"/>
    <col min="4137" max="4137" width="45" style="1" customWidth="1"/>
    <col min="4138" max="4364" width="12.5" style="1"/>
    <col min="4365" max="4365" width="13.75" style="1" customWidth="1"/>
    <col min="4366" max="4369" width="15" style="1" customWidth="1"/>
    <col min="4370" max="4372" width="12.5" style="1" customWidth="1"/>
    <col min="4373" max="4373" width="13.625" style="1" customWidth="1"/>
    <col min="4374" max="4374" width="3.5" style="1" customWidth="1"/>
    <col min="4375" max="4386" width="12.5" style="1" customWidth="1"/>
    <col min="4387" max="4387" width="15" style="1" customWidth="1"/>
    <col min="4388" max="4390" width="12.5" style="1" customWidth="1"/>
    <col min="4391" max="4391" width="15" style="1" customWidth="1"/>
    <col min="4392" max="4392" width="12.5" style="1" customWidth="1"/>
    <col min="4393" max="4393" width="45" style="1" customWidth="1"/>
    <col min="4394" max="4620" width="12.5" style="1"/>
    <col min="4621" max="4621" width="13.75" style="1" customWidth="1"/>
    <col min="4622" max="4625" width="15" style="1" customWidth="1"/>
    <col min="4626" max="4628" width="12.5" style="1" customWidth="1"/>
    <col min="4629" max="4629" width="13.625" style="1" customWidth="1"/>
    <col min="4630" max="4630" width="3.5" style="1" customWidth="1"/>
    <col min="4631" max="4642" width="12.5" style="1" customWidth="1"/>
    <col min="4643" max="4643" width="15" style="1" customWidth="1"/>
    <col min="4644" max="4646" width="12.5" style="1" customWidth="1"/>
    <col min="4647" max="4647" width="15" style="1" customWidth="1"/>
    <col min="4648" max="4648" width="12.5" style="1" customWidth="1"/>
    <col min="4649" max="4649" width="45" style="1" customWidth="1"/>
    <col min="4650" max="4876" width="12.5" style="1"/>
    <col min="4877" max="4877" width="13.75" style="1" customWidth="1"/>
    <col min="4878" max="4881" width="15" style="1" customWidth="1"/>
    <col min="4882" max="4884" width="12.5" style="1" customWidth="1"/>
    <col min="4885" max="4885" width="13.625" style="1" customWidth="1"/>
    <col min="4886" max="4886" width="3.5" style="1" customWidth="1"/>
    <col min="4887" max="4898" width="12.5" style="1" customWidth="1"/>
    <col min="4899" max="4899" width="15" style="1" customWidth="1"/>
    <col min="4900" max="4902" width="12.5" style="1" customWidth="1"/>
    <col min="4903" max="4903" width="15" style="1" customWidth="1"/>
    <col min="4904" max="4904" width="12.5" style="1" customWidth="1"/>
    <col min="4905" max="4905" width="45" style="1" customWidth="1"/>
    <col min="4906" max="5132" width="12.5" style="1"/>
    <col min="5133" max="5133" width="13.75" style="1" customWidth="1"/>
    <col min="5134" max="5137" width="15" style="1" customWidth="1"/>
    <col min="5138" max="5140" width="12.5" style="1" customWidth="1"/>
    <col min="5141" max="5141" width="13.625" style="1" customWidth="1"/>
    <col min="5142" max="5142" width="3.5" style="1" customWidth="1"/>
    <col min="5143" max="5154" width="12.5" style="1" customWidth="1"/>
    <col min="5155" max="5155" width="15" style="1" customWidth="1"/>
    <col min="5156" max="5158" width="12.5" style="1" customWidth="1"/>
    <col min="5159" max="5159" width="15" style="1" customWidth="1"/>
    <col min="5160" max="5160" width="12.5" style="1" customWidth="1"/>
    <col min="5161" max="5161" width="45" style="1" customWidth="1"/>
    <col min="5162" max="5388" width="12.5" style="1"/>
    <col min="5389" max="5389" width="13.75" style="1" customWidth="1"/>
    <col min="5390" max="5393" width="15" style="1" customWidth="1"/>
    <col min="5394" max="5396" width="12.5" style="1" customWidth="1"/>
    <col min="5397" max="5397" width="13.625" style="1" customWidth="1"/>
    <col min="5398" max="5398" width="3.5" style="1" customWidth="1"/>
    <col min="5399" max="5410" width="12.5" style="1" customWidth="1"/>
    <col min="5411" max="5411" width="15" style="1" customWidth="1"/>
    <col min="5412" max="5414" width="12.5" style="1" customWidth="1"/>
    <col min="5415" max="5415" width="15" style="1" customWidth="1"/>
    <col min="5416" max="5416" width="12.5" style="1" customWidth="1"/>
    <col min="5417" max="5417" width="45" style="1" customWidth="1"/>
    <col min="5418" max="5644" width="12.5" style="1"/>
    <col min="5645" max="5645" width="13.75" style="1" customWidth="1"/>
    <col min="5646" max="5649" width="15" style="1" customWidth="1"/>
    <col min="5650" max="5652" width="12.5" style="1" customWidth="1"/>
    <col min="5653" max="5653" width="13.625" style="1" customWidth="1"/>
    <col min="5654" max="5654" width="3.5" style="1" customWidth="1"/>
    <col min="5655" max="5666" width="12.5" style="1" customWidth="1"/>
    <col min="5667" max="5667" width="15" style="1" customWidth="1"/>
    <col min="5668" max="5670" width="12.5" style="1" customWidth="1"/>
    <col min="5671" max="5671" width="15" style="1" customWidth="1"/>
    <col min="5672" max="5672" width="12.5" style="1" customWidth="1"/>
    <col min="5673" max="5673" width="45" style="1" customWidth="1"/>
    <col min="5674" max="5900" width="12.5" style="1"/>
    <col min="5901" max="5901" width="13.75" style="1" customWidth="1"/>
    <col min="5902" max="5905" width="15" style="1" customWidth="1"/>
    <col min="5906" max="5908" width="12.5" style="1" customWidth="1"/>
    <col min="5909" max="5909" width="13.625" style="1" customWidth="1"/>
    <col min="5910" max="5910" width="3.5" style="1" customWidth="1"/>
    <col min="5911" max="5922" width="12.5" style="1" customWidth="1"/>
    <col min="5923" max="5923" width="15" style="1" customWidth="1"/>
    <col min="5924" max="5926" width="12.5" style="1" customWidth="1"/>
    <col min="5927" max="5927" width="15" style="1" customWidth="1"/>
    <col min="5928" max="5928" width="12.5" style="1" customWidth="1"/>
    <col min="5929" max="5929" width="45" style="1" customWidth="1"/>
    <col min="5930" max="6156" width="12.5" style="1"/>
    <col min="6157" max="6157" width="13.75" style="1" customWidth="1"/>
    <col min="6158" max="6161" width="15" style="1" customWidth="1"/>
    <col min="6162" max="6164" width="12.5" style="1" customWidth="1"/>
    <col min="6165" max="6165" width="13.625" style="1" customWidth="1"/>
    <col min="6166" max="6166" width="3.5" style="1" customWidth="1"/>
    <col min="6167" max="6178" width="12.5" style="1" customWidth="1"/>
    <col min="6179" max="6179" width="15" style="1" customWidth="1"/>
    <col min="6180" max="6182" width="12.5" style="1" customWidth="1"/>
    <col min="6183" max="6183" width="15" style="1" customWidth="1"/>
    <col min="6184" max="6184" width="12.5" style="1" customWidth="1"/>
    <col min="6185" max="6185" width="45" style="1" customWidth="1"/>
    <col min="6186" max="6412" width="12.5" style="1"/>
    <col min="6413" max="6413" width="13.75" style="1" customWidth="1"/>
    <col min="6414" max="6417" width="15" style="1" customWidth="1"/>
    <col min="6418" max="6420" width="12.5" style="1" customWidth="1"/>
    <col min="6421" max="6421" width="13.625" style="1" customWidth="1"/>
    <col min="6422" max="6422" width="3.5" style="1" customWidth="1"/>
    <col min="6423" max="6434" width="12.5" style="1" customWidth="1"/>
    <col min="6435" max="6435" width="15" style="1" customWidth="1"/>
    <col min="6436" max="6438" width="12.5" style="1" customWidth="1"/>
    <col min="6439" max="6439" width="15" style="1" customWidth="1"/>
    <col min="6440" max="6440" width="12.5" style="1" customWidth="1"/>
    <col min="6441" max="6441" width="45" style="1" customWidth="1"/>
    <col min="6442" max="6668" width="12.5" style="1"/>
    <col min="6669" max="6669" width="13.75" style="1" customWidth="1"/>
    <col min="6670" max="6673" width="15" style="1" customWidth="1"/>
    <col min="6674" max="6676" width="12.5" style="1" customWidth="1"/>
    <col min="6677" max="6677" width="13.625" style="1" customWidth="1"/>
    <col min="6678" max="6678" width="3.5" style="1" customWidth="1"/>
    <col min="6679" max="6690" width="12.5" style="1" customWidth="1"/>
    <col min="6691" max="6691" width="15" style="1" customWidth="1"/>
    <col min="6692" max="6694" width="12.5" style="1" customWidth="1"/>
    <col min="6695" max="6695" width="15" style="1" customWidth="1"/>
    <col min="6696" max="6696" width="12.5" style="1" customWidth="1"/>
    <col min="6697" max="6697" width="45" style="1" customWidth="1"/>
    <col min="6698" max="6924" width="12.5" style="1"/>
    <col min="6925" max="6925" width="13.75" style="1" customWidth="1"/>
    <col min="6926" max="6929" width="15" style="1" customWidth="1"/>
    <col min="6930" max="6932" width="12.5" style="1" customWidth="1"/>
    <col min="6933" max="6933" width="13.625" style="1" customWidth="1"/>
    <col min="6934" max="6934" width="3.5" style="1" customWidth="1"/>
    <col min="6935" max="6946" width="12.5" style="1" customWidth="1"/>
    <col min="6947" max="6947" width="15" style="1" customWidth="1"/>
    <col min="6948" max="6950" width="12.5" style="1" customWidth="1"/>
    <col min="6951" max="6951" width="15" style="1" customWidth="1"/>
    <col min="6952" max="6952" width="12.5" style="1" customWidth="1"/>
    <col min="6953" max="6953" width="45" style="1" customWidth="1"/>
    <col min="6954" max="7180" width="12.5" style="1"/>
    <col min="7181" max="7181" width="13.75" style="1" customWidth="1"/>
    <col min="7182" max="7185" width="15" style="1" customWidth="1"/>
    <col min="7186" max="7188" width="12.5" style="1" customWidth="1"/>
    <col min="7189" max="7189" width="13.625" style="1" customWidth="1"/>
    <col min="7190" max="7190" width="3.5" style="1" customWidth="1"/>
    <col min="7191" max="7202" width="12.5" style="1" customWidth="1"/>
    <col min="7203" max="7203" width="15" style="1" customWidth="1"/>
    <col min="7204" max="7206" width="12.5" style="1" customWidth="1"/>
    <col min="7207" max="7207" width="15" style="1" customWidth="1"/>
    <col min="7208" max="7208" width="12.5" style="1" customWidth="1"/>
    <col min="7209" max="7209" width="45" style="1" customWidth="1"/>
    <col min="7210" max="7436" width="12.5" style="1"/>
    <col min="7437" max="7437" width="13.75" style="1" customWidth="1"/>
    <col min="7438" max="7441" width="15" style="1" customWidth="1"/>
    <col min="7442" max="7444" width="12.5" style="1" customWidth="1"/>
    <col min="7445" max="7445" width="13.625" style="1" customWidth="1"/>
    <col min="7446" max="7446" width="3.5" style="1" customWidth="1"/>
    <col min="7447" max="7458" width="12.5" style="1" customWidth="1"/>
    <col min="7459" max="7459" width="15" style="1" customWidth="1"/>
    <col min="7460" max="7462" width="12.5" style="1" customWidth="1"/>
    <col min="7463" max="7463" width="15" style="1" customWidth="1"/>
    <col min="7464" max="7464" width="12.5" style="1" customWidth="1"/>
    <col min="7465" max="7465" width="45" style="1" customWidth="1"/>
    <col min="7466" max="7692" width="12.5" style="1"/>
    <col min="7693" max="7693" width="13.75" style="1" customWidth="1"/>
    <col min="7694" max="7697" width="15" style="1" customWidth="1"/>
    <col min="7698" max="7700" width="12.5" style="1" customWidth="1"/>
    <col min="7701" max="7701" width="13.625" style="1" customWidth="1"/>
    <col min="7702" max="7702" width="3.5" style="1" customWidth="1"/>
    <col min="7703" max="7714" width="12.5" style="1" customWidth="1"/>
    <col min="7715" max="7715" width="15" style="1" customWidth="1"/>
    <col min="7716" max="7718" width="12.5" style="1" customWidth="1"/>
    <col min="7719" max="7719" width="15" style="1" customWidth="1"/>
    <col min="7720" max="7720" width="12.5" style="1" customWidth="1"/>
    <col min="7721" max="7721" width="45" style="1" customWidth="1"/>
    <col min="7722" max="7948" width="12.5" style="1"/>
    <col min="7949" max="7949" width="13.75" style="1" customWidth="1"/>
    <col min="7950" max="7953" width="15" style="1" customWidth="1"/>
    <col min="7954" max="7956" width="12.5" style="1" customWidth="1"/>
    <col min="7957" max="7957" width="13.625" style="1" customWidth="1"/>
    <col min="7958" max="7958" width="3.5" style="1" customWidth="1"/>
    <col min="7959" max="7970" width="12.5" style="1" customWidth="1"/>
    <col min="7971" max="7971" width="15" style="1" customWidth="1"/>
    <col min="7972" max="7974" width="12.5" style="1" customWidth="1"/>
    <col min="7975" max="7975" width="15" style="1" customWidth="1"/>
    <col min="7976" max="7976" width="12.5" style="1" customWidth="1"/>
    <col min="7977" max="7977" width="45" style="1" customWidth="1"/>
    <col min="7978" max="8204" width="12.5" style="1"/>
    <col min="8205" max="8205" width="13.75" style="1" customWidth="1"/>
    <col min="8206" max="8209" width="15" style="1" customWidth="1"/>
    <col min="8210" max="8212" width="12.5" style="1" customWidth="1"/>
    <col min="8213" max="8213" width="13.625" style="1" customWidth="1"/>
    <col min="8214" max="8214" width="3.5" style="1" customWidth="1"/>
    <col min="8215" max="8226" width="12.5" style="1" customWidth="1"/>
    <col min="8227" max="8227" width="15" style="1" customWidth="1"/>
    <col min="8228" max="8230" width="12.5" style="1" customWidth="1"/>
    <col min="8231" max="8231" width="15" style="1" customWidth="1"/>
    <col min="8232" max="8232" width="12.5" style="1" customWidth="1"/>
    <col min="8233" max="8233" width="45" style="1" customWidth="1"/>
    <col min="8234" max="8460" width="12.5" style="1"/>
    <col min="8461" max="8461" width="13.75" style="1" customWidth="1"/>
    <col min="8462" max="8465" width="15" style="1" customWidth="1"/>
    <col min="8466" max="8468" width="12.5" style="1" customWidth="1"/>
    <col min="8469" max="8469" width="13.625" style="1" customWidth="1"/>
    <col min="8470" max="8470" width="3.5" style="1" customWidth="1"/>
    <col min="8471" max="8482" width="12.5" style="1" customWidth="1"/>
    <col min="8483" max="8483" width="15" style="1" customWidth="1"/>
    <col min="8484" max="8486" width="12.5" style="1" customWidth="1"/>
    <col min="8487" max="8487" width="15" style="1" customWidth="1"/>
    <col min="8488" max="8488" width="12.5" style="1" customWidth="1"/>
    <col min="8489" max="8489" width="45" style="1" customWidth="1"/>
    <col min="8490" max="8716" width="12.5" style="1"/>
    <col min="8717" max="8717" width="13.75" style="1" customWidth="1"/>
    <col min="8718" max="8721" width="15" style="1" customWidth="1"/>
    <col min="8722" max="8724" width="12.5" style="1" customWidth="1"/>
    <col min="8725" max="8725" width="13.625" style="1" customWidth="1"/>
    <col min="8726" max="8726" width="3.5" style="1" customWidth="1"/>
    <col min="8727" max="8738" width="12.5" style="1" customWidth="1"/>
    <col min="8739" max="8739" width="15" style="1" customWidth="1"/>
    <col min="8740" max="8742" width="12.5" style="1" customWidth="1"/>
    <col min="8743" max="8743" width="15" style="1" customWidth="1"/>
    <col min="8744" max="8744" width="12.5" style="1" customWidth="1"/>
    <col min="8745" max="8745" width="45" style="1" customWidth="1"/>
    <col min="8746" max="8972" width="12.5" style="1"/>
    <col min="8973" max="8973" width="13.75" style="1" customWidth="1"/>
    <col min="8974" max="8977" width="15" style="1" customWidth="1"/>
    <col min="8978" max="8980" width="12.5" style="1" customWidth="1"/>
    <col min="8981" max="8981" width="13.625" style="1" customWidth="1"/>
    <col min="8982" max="8982" width="3.5" style="1" customWidth="1"/>
    <col min="8983" max="8994" width="12.5" style="1" customWidth="1"/>
    <col min="8995" max="8995" width="15" style="1" customWidth="1"/>
    <col min="8996" max="8998" width="12.5" style="1" customWidth="1"/>
    <col min="8999" max="8999" width="15" style="1" customWidth="1"/>
    <col min="9000" max="9000" width="12.5" style="1" customWidth="1"/>
    <col min="9001" max="9001" width="45" style="1" customWidth="1"/>
    <col min="9002" max="9228" width="12.5" style="1"/>
    <col min="9229" max="9229" width="13.75" style="1" customWidth="1"/>
    <col min="9230" max="9233" width="15" style="1" customWidth="1"/>
    <col min="9234" max="9236" width="12.5" style="1" customWidth="1"/>
    <col min="9237" max="9237" width="13.625" style="1" customWidth="1"/>
    <col min="9238" max="9238" width="3.5" style="1" customWidth="1"/>
    <col min="9239" max="9250" width="12.5" style="1" customWidth="1"/>
    <col min="9251" max="9251" width="15" style="1" customWidth="1"/>
    <col min="9252" max="9254" width="12.5" style="1" customWidth="1"/>
    <col min="9255" max="9255" width="15" style="1" customWidth="1"/>
    <col min="9256" max="9256" width="12.5" style="1" customWidth="1"/>
    <col min="9257" max="9257" width="45" style="1" customWidth="1"/>
    <col min="9258" max="9484" width="12.5" style="1"/>
    <col min="9485" max="9485" width="13.75" style="1" customWidth="1"/>
    <col min="9486" max="9489" width="15" style="1" customWidth="1"/>
    <col min="9490" max="9492" width="12.5" style="1" customWidth="1"/>
    <col min="9493" max="9493" width="13.625" style="1" customWidth="1"/>
    <col min="9494" max="9494" width="3.5" style="1" customWidth="1"/>
    <col min="9495" max="9506" width="12.5" style="1" customWidth="1"/>
    <col min="9507" max="9507" width="15" style="1" customWidth="1"/>
    <col min="9508" max="9510" width="12.5" style="1" customWidth="1"/>
    <col min="9511" max="9511" width="15" style="1" customWidth="1"/>
    <col min="9512" max="9512" width="12.5" style="1" customWidth="1"/>
    <col min="9513" max="9513" width="45" style="1" customWidth="1"/>
    <col min="9514" max="9740" width="12.5" style="1"/>
    <col min="9741" max="9741" width="13.75" style="1" customWidth="1"/>
    <col min="9742" max="9745" width="15" style="1" customWidth="1"/>
    <col min="9746" max="9748" width="12.5" style="1" customWidth="1"/>
    <col min="9749" max="9749" width="13.625" style="1" customWidth="1"/>
    <col min="9750" max="9750" width="3.5" style="1" customWidth="1"/>
    <col min="9751" max="9762" width="12.5" style="1" customWidth="1"/>
    <col min="9763" max="9763" width="15" style="1" customWidth="1"/>
    <col min="9764" max="9766" width="12.5" style="1" customWidth="1"/>
    <col min="9767" max="9767" width="15" style="1" customWidth="1"/>
    <col min="9768" max="9768" width="12.5" style="1" customWidth="1"/>
    <col min="9769" max="9769" width="45" style="1" customWidth="1"/>
    <col min="9770" max="9996" width="12.5" style="1"/>
    <col min="9997" max="9997" width="13.75" style="1" customWidth="1"/>
    <col min="9998" max="10001" width="15" style="1" customWidth="1"/>
    <col min="10002" max="10004" width="12.5" style="1" customWidth="1"/>
    <col min="10005" max="10005" width="13.625" style="1" customWidth="1"/>
    <col min="10006" max="10006" width="3.5" style="1" customWidth="1"/>
    <col min="10007" max="10018" width="12.5" style="1" customWidth="1"/>
    <col min="10019" max="10019" width="15" style="1" customWidth="1"/>
    <col min="10020" max="10022" width="12.5" style="1" customWidth="1"/>
    <col min="10023" max="10023" width="15" style="1" customWidth="1"/>
    <col min="10024" max="10024" width="12.5" style="1" customWidth="1"/>
    <col min="10025" max="10025" width="45" style="1" customWidth="1"/>
    <col min="10026" max="10252" width="12.5" style="1"/>
    <col min="10253" max="10253" width="13.75" style="1" customWidth="1"/>
    <col min="10254" max="10257" width="15" style="1" customWidth="1"/>
    <col min="10258" max="10260" width="12.5" style="1" customWidth="1"/>
    <col min="10261" max="10261" width="13.625" style="1" customWidth="1"/>
    <col min="10262" max="10262" width="3.5" style="1" customWidth="1"/>
    <col min="10263" max="10274" width="12.5" style="1" customWidth="1"/>
    <col min="10275" max="10275" width="15" style="1" customWidth="1"/>
    <col min="10276" max="10278" width="12.5" style="1" customWidth="1"/>
    <col min="10279" max="10279" width="15" style="1" customWidth="1"/>
    <col min="10280" max="10280" width="12.5" style="1" customWidth="1"/>
    <col min="10281" max="10281" width="45" style="1" customWidth="1"/>
    <col min="10282" max="10508" width="12.5" style="1"/>
    <col min="10509" max="10509" width="13.75" style="1" customWidth="1"/>
    <col min="10510" max="10513" width="15" style="1" customWidth="1"/>
    <col min="10514" max="10516" width="12.5" style="1" customWidth="1"/>
    <col min="10517" max="10517" width="13.625" style="1" customWidth="1"/>
    <col min="10518" max="10518" width="3.5" style="1" customWidth="1"/>
    <col min="10519" max="10530" width="12.5" style="1" customWidth="1"/>
    <col min="10531" max="10531" width="15" style="1" customWidth="1"/>
    <col min="10532" max="10534" width="12.5" style="1" customWidth="1"/>
    <col min="10535" max="10535" width="15" style="1" customWidth="1"/>
    <col min="10536" max="10536" width="12.5" style="1" customWidth="1"/>
    <col min="10537" max="10537" width="45" style="1" customWidth="1"/>
    <col min="10538" max="10764" width="12.5" style="1"/>
    <col min="10765" max="10765" width="13.75" style="1" customWidth="1"/>
    <col min="10766" max="10769" width="15" style="1" customWidth="1"/>
    <col min="10770" max="10772" width="12.5" style="1" customWidth="1"/>
    <col min="10773" max="10773" width="13.625" style="1" customWidth="1"/>
    <col min="10774" max="10774" width="3.5" style="1" customWidth="1"/>
    <col min="10775" max="10786" width="12.5" style="1" customWidth="1"/>
    <col min="10787" max="10787" width="15" style="1" customWidth="1"/>
    <col min="10788" max="10790" width="12.5" style="1" customWidth="1"/>
    <col min="10791" max="10791" width="15" style="1" customWidth="1"/>
    <col min="10792" max="10792" width="12.5" style="1" customWidth="1"/>
    <col min="10793" max="10793" width="45" style="1" customWidth="1"/>
    <col min="10794" max="11020" width="12.5" style="1"/>
    <col min="11021" max="11021" width="13.75" style="1" customWidth="1"/>
    <col min="11022" max="11025" width="15" style="1" customWidth="1"/>
    <col min="11026" max="11028" width="12.5" style="1" customWidth="1"/>
    <col min="11029" max="11029" width="13.625" style="1" customWidth="1"/>
    <col min="11030" max="11030" width="3.5" style="1" customWidth="1"/>
    <col min="11031" max="11042" width="12.5" style="1" customWidth="1"/>
    <col min="11043" max="11043" width="15" style="1" customWidth="1"/>
    <col min="11044" max="11046" width="12.5" style="1" customWidth="1"/>
    <col min="11047" max="11047" width="15" style="1" customWidth="1"/>
    <col min="11048" max="11048" width="12.5" style="1" customWidth="1"/>
    <col min="11049" max="11049" width="45" style="1" customWidth="1"/>
    <col min="11050" max="11276" width="12.5" style="1"/>
    <col min="11277" max="11277" width="13.75" style="1" customWidth="1"/>
    <col min="11278" max="11281" width="15" style="1" customWidth="1"/>
    <col min="11282" max="11284" width="12.5" style="1" customWidth="1"/>
    <col min="11285" max="11285" width="13.625" style="1" customWidth="1"/>
    <col min="11286" max="11286" width="3.5" style="1" customWidth="1"/>
    <col min="11287" max="11298" width="12.5" style="1" customWidth="1"/>
    <col min="11299" max="11299" width="15" style="1" customWidth="1"/>
    <col min="11300" max="11302" width="12.5" style="1" customWidth="1"/>
    <col min="11303" max="11303" width="15" style="1" customWidth="1"/>
    <col min="11304" max="11304" width="12.5" style="1" customWidth="1"/>
    <col min="11305" max="11305" width="45" style="1" customWidth="1"/>
    <col min="11306" max="11532" width="12.5" style="1"/>
    <col min="11533" max="11533" width="13.75" style="1" customWidth="1"/>
    <col min="11534" max="11537" width="15" style="1" customWidth="1"/>
    <col min="11538" max="11540" width="12.5" style="1" customWidth="1"/>
    <col min="11541" max="11541" width="13.625" style="1" customWidth="1"/>
    <col min="11542" max="11542" width="3.5" style="1" customWidth="1"/>
    <col min="11543" max="11554" width="12.5" style="1" customWidth="1"/>
    <col min="11555" max="11555" width="15" style="1" customWidth="1"/>
    <col min="11556" max="11558" width="12.5" style="1" customWidth="1"/>
    <col min="11559" max="11559" width="15" style="1" customWidth="1"/>
    <col min="11560" max="11560" width="12.5" style="1" customWidth="1"/>
    <col min="11561" max="11561" width="45" style="1" customWidth="1"/>
    <col min="11562" max="11788" width="12.5" style="1"/>
    <col min="11789" max="11789" width="13.75" style="1" customWidth="1"/>
    <col min="11790" max="11793" width="15" style="1" customWidth="1"/>
    <col min="11794" max="11796" width="12.5" style="1" customWidth="1"/>
    <col min="11797" max="11797" width="13.625" style="1" customWidth="1"/>
    <col min="11798" max="11798" width="3.5" style="1" customWidth="1"/>
    <col min="11799" max="11810" width="12.5" style="1" customWidth="1"/>
    <col min="11811" max="11811" width="15" style="1" customWidth="1"/>
    <col min="11812" max="11814" width="12.5" style="1" customWidth="1"/>
    <col min="11815" max="11815" width="15" style="1" customWidth="1"/>
    <col min="11816" max="11816" width="12.5" style="1" customWidth="1"/>
    <col min="11817" max="11817" width="45" style="1" customWidth="1"/>
    <col min="11818" max="12044" width="12.5" style="1"/>
    <col min="12045" max="12045" width="13.75" style="1" customWidth="1"/>
    <col min="12046" max="12049" width="15" style="1" customWidth="1"/>
    <col min="12050" max="12052" width="12.5" style="1" customWidth="1"/>
    <col min="12053" max="12053" width="13.625" style="1" customWidth="1"/>
    <col min="12054" max="12054" width="3.5" style="1" customWidth="1"/>
    <col min="12055" max="12066" width="12.5" style="1" customWidth="1"/>
    <col min="12067" max="12067" width="15" style="1" customWidth="1"/>
    <col min="12068" max="12070" width="12.5" style="1" customWidth="1"/>
    <col min="12071" max="12071" width="15" style="1" customWidth="1"/>
    <col min="12072" max="12072" width="12.5" style="1" customWidth="1"/>
    <col min="12073" max="12073" width="45" style="1" customWidth="1"/>
    <col min="12074" max="12300" width="12.5" style="1"/>
    <col min="12301" max="12301" width="13.75" style="1" customWidth="1"/>
    <col min="12302" max="12305" width="15" style="1" customWidth="1"/>
    <col min="12306" max="12308" width="12.5" style="1" customWidth="1"/>
    <col min="12309" max="12309" width="13.625" style="1" customWidth="1"/>
    <col min="12310" max="12310" width="3.5" style="1" customWidth="1"/>
    <col min="12311" max="12322" width="12.5" style="1" customWidth="1"/>
    <col min="12323" max="12323" width="15" style="1" customWidth="1"/>
    <col min="12324" max="12326" width="12.5" style="1" customWidth="1"/>
    <col min="12327" max="12327" width="15" style="1" customWidth="1"/>
    <col min="12328" max="12328" width="12.5" style="1" customWidth="1"/>
    <col min="12329" max="12329" width="45" style="1" customWidth="1"/>
    <col min="12330" max="12556" width="12.5" style="1"/>
    <col min="12557" max="12557" width="13.75" style="1" customWidth="1"/>
    <col min="12558" max="12561" width="15" style="1" customWidth="1"/>
    <col min="12562" max="12564" width="12.5" style="1" customWidth="1"/>
    <col min="12565" max="12565" width="13.625" style="1" customWidth="1"/>
    <col min="12566" max="12566" width="3.5" style="1" customWidth="1"/>
    <col min="12567" max="12578" width="12.5" style="1" customWidth="1"/>
    <col min="12579" max="12579" width="15" style="1" customWidth="1"/>
    <col min="12580" max="12582" width="12.5" style="1" customWidth="1"/>
    <col min="12583" max="12583" width="15" style="1" customWidth="1"/>
    <col min="12584" max="12584" width="12.5" style="1" customWidth="1"/>
    <col min="12585" max="12585" width="45" style="1" customWidth="1"/>
    <col min="12586" max="12812" width="12.5" style="1"/>
    <col min="12813" max="12813" width="13.75" style="1" customWidth="1"/>
    <col min="12814" max="12817" width="15" style="1" customWidth="1"/>
    <col min="12818" max="12820" width="12.5" style="1" customWidth="1"/>
    <col min="12821" max="12821" width="13.625" style="1" customWidth="1"/>
    <col min="12822" max="12822" width="3.5" style="1" customWidth="1"/>
    <col min="12823" max="12834" width="12.5" style="1" customWidth="1"/>
    <col min="12835" max="12835" width="15" style="1" customWidth="1"/>
    <col min="12836" max="12838" width="12.5" style="1" customWidth="1"/>
    <col min="12839" max="12839" width="15" style="1" customWidth="1"/>
    <col min="12840" max="12840" width="12.5" style="1" customWidth="1"/>
    <col min="12841" max="12841" width="45" style="1" customWidth="1"/>
    <col min="12842" max="13068" width="12.5" style="1"/>
    <col min="13069" max="13069" width="13.75" style="1" customWidth="1"/>
    <col min="13070" max="13073" width="15" style="1" customWidth="1"/>
    <col min="13074" max="13076" width="12.5" style="1" customWidth="1"/>
    <col min="13077" max="13077" width="13.625" style="1" customWidth="1"/>
    <col min="13078" max="13078" width="3.5" style="1" customWidth="1"/>
    <col min="13079" max="13090" width="12.5" style="1" customWidth="1"/>
    <col min="13091" max="13091" width="15" style="1" customWidth="1"/>
    <col min="13092" max="13094" width="12.5" style="1" customWidth="1"/>
    <col min="13095" max="13095" width="15" style="1" customWidth="1"/>
    <col min="13096" max="13096" width="12.5" style="1" customWidth="1"/>
    <col min="13097" max="13097" width="45" style="1" customWidth="1"/>
    <col min="13098" max="13324" width="12.5" style="1"/>
    <col min="13325" max="13325" width="13.75" style="1" customWidth="1"/>
    <col min="13326" max="13329" width="15" style="1" customWidth="1"/>
    <col min="13330" max="13332" width="12.5" style="1" customWidth="1"/>
    <col min="13333" max="13333" width="13.625" style="1" customWidth="1"/>
    <col min="13334" max="13334" width="3.5" style="1" customWidth="1"/>
    <col min="13335" max="13346" width="12.5" style="1" customWidth="1"/>
    <col min="13347" max="13347" width="15" style="1" customWidth="1"/>
    <col min="13348" max="13350" width="12.5" style="1" customWidth="1"/>
    <col min="13351" max="13351" width="15" style="1" customWidth="1"/>
    <col min="13352" max="13352" width="12.5" style="1" customWidth="1"/>
    <col min="13353" max="13353" width="45" style="1" customWidth="1"/>
    <col min="13354" max="13580" width="12.5" style="1"/>
    <col min="13581" max="13581" width="13.75" style="1" customWidth="1"/>
    <col min="13582" max="13585" width="15" style="1" customWidth="1"/>
    <col min="13586" max="13588" width="12.5" style="1" customWidth="1"/>
    <col min="13589" max="13589" width="13.625" style="1" customWidth="1"/>
    <col min="13590" max="13590" width="3.5" style="1" customWidth="1"/>
    <col min="13591" max="13602" width="12.5" style="1" customWidth="1"/>
    <col min="13603" max="13603" width="15" style="1" customWidth="1"/>
    <col min="13604" max="13606" width="12.5" style="1" customWidth="1"/>
    <col min="13607" max="13607" width="15" style="1" customWidth="1"/>
    <col min="13608" max="13608" width="12.5" style="1" customWidth="1"/>
    <col min="13609" max="13609" width="45" style="1" customWidth="1"/>
    <col min="13610" max="13836" width="12.5" style="1"/>
    <col min="13837" max="13837" width="13.75" style="1" customWidth="1"/>
    <col min="13838" max="13841" width="15" style="1" customWidth="1"/>
    <col min="13842" max="13844" width="12.5" style="1" customWidth="1"/>
    <col min="13845" max="13845" width="13.625" style="1" customWidth="1"/>
    <col min="13846" max="13846" width="3.5" style="1" customWidth="1"/>
    <col min="13847" max="13858" width="12.5" style="1" customWidth="1"/>
    <col min="13859" max="13859" width="15" style="1" customWidth="1"/>
    <col min="13860" max="13862" width="12.5" style="1" customWidth="1"/>
    <col min="13863" max="13863" width="15" style="1" customWidth="1"/>
    <col min="13864" max="13864" width="12.5" style="1" customWidth="1"/>
    <col min="13865" max="13865" width="45" style="1" customWidth="1"/>
    <col min="13866" max="14092" width="12.5" style="1"/>
    <col min="14093" max="14093" width="13.75" style="1" customWidth="1"/>
    <col min="14094" max="14097" width="15" style="1" customWidth="1"/>
    <col min="14098" max="14100" width="12.5" style="1" customWidth="1"/>
    <col min="14101" max="14101" width="13.625" style="1" customWidth="1"/>
    <col min="14102" max="14102" width="3.5" style="1" customWidth="1"/>
    <col min="14103" max="14114" width="12.5" style="1" customWidth="1"/>
    <col min="14115" max="14115" width="15" style="1" customWidth="1"/>
    <col min="14116" max="14118" width="12.5" style="1" customWidth="1"/>
    <col min="14119" max="14119" width="15" style="1" customWidth="1"/>
    <col min="14120" max="14120" width="12.5" style="1" customWidth="1"/>
    <col min="14121" max="14121" width="45" style="1" customWidth="1"/>
    <col min="14122" max="14348" width="12.5" style="1"/>
    <col min="14349" max="14349" width="13.75" style="1" customWidth="1"/>
    <col min="14350" max="14353" width="15" style="1" customWidth="1"/>
    <col min="14354" max="14356" width="12.5" style="1" customWidth="1"/>
    <col min="14357" max="14357" width="13.625" style="1" customWidth="1"/>
    <col min="14358" max="14358" width="3.5" style="1" customWidth="1"/>
    <col min="14359" max="14370" width="12.5" style="1" customWidth="1"/>
    <col min="14371" max="14371" width="15" style="1" customWidth="1"/>
    <col min="14372" max="14374" width="12.5" style="1" customWidth="1"/>
    <col min="14375" max="14375" width="15" style="1" customWidth="1"/>
    <col min="14376" max="14376" width="12.5" style="1" customWidth="1"/>
    <col min="14377" max="14377" width="45" style="1" customWidth="1"/>
    <col min="14378" max="14604" width="12.5" style="1"/>
    <col min="14605" max="14605" width="13.75" style="1" customWidth="1"/>
    <col min="14606" max="14609" width="15" style="1" customWidth="1"/>
    <col min="14610" max="14612" width="12.5" style="1" customWidth="1"/>
    <col min="14613" max="14613" width="13.625" style="1" customWidth="1"/>
    <col min="14614" max="14614" width="3.5" style="1" customWidth="1"/>
    <col min="14615" max="14626" width="12.5" style="1" customWidth="1"/>
    <col min="14627" max="14627" width="15" style="1" customWidth="1"/>
    <col min="14628" max="14630" width="12.5" style="1" customWidth="1"/>
    <col min="14631" max="14631" width="15" style="1" customWidth="1"/>
    <col min="14632" max="14632" width="12.5" style="1" customWidth="1"/>
    <col min="14633" max="14633" width="45" style="1" customWidth="1"/>
    <col min="14634" max="14860" width="12.5" style="1"/>
    <col min="14861" max="14861" width="13.75" style="1" customWidth="1"/>
    <col min="14862" max="14865" width="15" style="1" customWidth="1"/>
    <col min="14866" max="14868" width="12.5" style="1" customWidth="1"/>
    <col min="14869" max="14869" width="13.625" style="1" customWidth="1"/>
    <col min="14870" max="14870" width="3.5" style="1" customWidth="1"/>
    <col min="14871" max="14882" width="12.5" style="1" customWidth="1"/>
    <col min="14883" max="14883" width="15" style="1" customWidth="1"/>
    <col min="14884" max="14886" width="12.5" style="1" customWidth="1"/>
    <col min="14887" max="14887" width="15" style="1" customWidth="1"/>
    <col min="14888" max="14888" width="12.5" style="1" customWidth="1"/>
    <col min="14889" max="14889" width="45" style="1" customWidth="1"/>
    <col min="14890" max="15116" width="12.5" style="1"/>
    <col min="15117" max="15117" width="13.75" style="1" customWidth="1"/>
    <col min="15118" max="15121" width="15" style="1" customWidth="1"/>
    <col min="15122" max="15124" width="12.5" style="1" customWidth="1"/>
    <col min="15125" max="15125" width="13.625" style="1" customWidth="1"/>
    <col min="15126" max="15126" width="3.5" style="1" customWidth="1"/>
    <col min="15127" max="15138" width="12.5" style="1" customWidth="1"/>
    <col min="15139" max="15139" width="15" style="1" customWidth="1"/>
    <col min="15140" max="15142" width="12.5" style="1" customWidth="1"/>
    <col min="15143" max="15143" width="15" style="1" customWidth="1"/>
    <col min="15144" max="15144" width="12.5" style="1" customWidth="1"/>
    <col min="15145" max="15145" width="45" style="1" customWidth="1"/>
    <col min="15146" max="15372" width="12.5" style="1"/>
    <col min="15373" max="15373" width="13.75" style="1" customWidth="1"/>
    <col min="15374" max="15377" width="15" style="1" customWidth="1"/>
    <col min="15378" max="15380" width="12.5" style="1" customWidth="1"/>
    <col min="15381" max="15381" width="13.625" style="1" customWidth="1"/>
    <col min="15382" max="15382" width="3.5" style="1" customWidth="1"/>
    <col min="15383" max="15394" width="12.5" style="1" customWidth="1"/>
    <col min="15395" max="15395" width="15" style="1" customWidth="1"/>
    <col min="15396" max="15398" width="12.5" style="1" customWidth="1"/>
    <col min="15399" max="15399" width="15" style="1" customWidth="1"/>
    <col min="15400" max="15400" width="12.5" style="1" customWidth="1"/>
    <col min="15401" max="15401" width="45" style="1" customWidth="1"/>
    <col min="15402" max="15628" width="12.5" style="1"/>
    <col min="15629" max="15629" width="13.75" style="1" customWidth="1"/>
    <col min="15630" max="15633" width="15" style="1" customWidth="1"/>
    <col min="15634" max="15636" width="12.5" style="1" customWidth="1"/>
    <col min="15637" max="15637" width="13.625" style="1" customWidth="1"/>
    <col min="15638" max="15638" width="3.5" style="1" customWidth="1"/>
    <col min="15639" max="15650" width="12.5" style="1" customWidth="1"/>
    <col min="15651" max="15651" width="15" style="1" customWidth="1"/>
    <col min="15652" max="15654" width="12.5" style="1" customWidth="1"/>
    <col min="15655" max="15655" width="15" style="1" customWidth="1"/>
    <col min="15656" max="15656" width="12.5" style="1" customWidth="1"/>
    <col min="15657" max="15657" width="45" style="1" customWidth="1"/>
    <col min="15658" max="16384" width="12.5" style="1"/>
  </cols>
  <sheetData>
    <row r="1" spans="1:9" ht="18.75">
      <c r="A1" s="3" t="s">
        <v>0</v>
      </c>
      <c r="B1" s="3" t="s">
        <v>1</v>
      </c>
      <c r="C1" s="2"/>
      <c r="D1" s="2"/>
      <c r="E1" s="2"/>
      <c r="F1" s="2"/>
      <c r="G1" s="2"/>
      <c r="H1" s="2"/>
    </row>
    <row r="2" spans="1:9" ht="13.5" customHeight="1" thickBot="1">
      <c r="A2" s="4"/>
      <c r="B2" s="4"/>
      <c r="C2" s="4"/>
      <c r="D2" s="4"/>
      <c r="E2" s="4"/>
      <c r="F2" s="4"/>
      <c r="G2" s="4"/>
      <c r="H2" s="4"/>
      <c r="I2" s="4"/>
    </row>
    <row r="3" spans="1:9" ht="17.25">
      <c r="A3" s="570" t="s">
        <v>2</v>
      </c>
      <c r="B3" s="570" t="s">
        <v>3</v>
      </c>
      <c r="C3" s="5"/>
      <c r="D3" s="6" t="s">
        <v>4</v>
      </c>
      <c r="E3" s="7"/>
      <c r="F3" s="8" t="s">
        <v>5</v>
      </c>
      <c r="G3" s="2"/>
      <c r="H3" s="9"/>
      <c r="I3" s="6" t="s">
        <v>6</v>
      </c>
    </row>
    <row r="4" spans="1:9" ht="17.25">
      <c r="A4" s="571"/>
      <c r="B4" s="571"/>
      <c r="C4" s="10" t="s">
        <v>7</v>
      </c>
      <c r="D4" s="10" t="s">
        <v>8</v>
      </c>
      <c r="E4" s="10" t="s">
        <v>9</v>
      </c>
      <c r="F4" s="10" t="s">
        <v>10</v>
      </c>
      <c r="G4" s="10" t="s">
        <v>11</v>
      </c>
      <c r="H4" s="11" t="s">
        <v>12</v>
      </c>
      <c r="I4" s="12" t="s">
        <v>13</v>
      </c>
    </row>
    <row r="5" spans="1:9" ht="18" hidden="1" customHeight="1">
      <c r="A5" s="2" t="s">
        <v>14</v>
      </c>
      <c r="B5" s="13">
        <v>829651</v>
      </c>
      <c r="C5" s="14">
        <v>15425</v>
      </c>
      <c r="D5" s="14">
        <v>9927</v>
      </c>
      <c r="E5" s="14">
        <v>5498</v>
      </c>
      <c r="F5" s="15">
        <v>18.592155014578417</v>
      </c>
      <c r="G5" s="15">
        <v>13.8</v>
      </c>
      <c r="H5" s="15">
        <v>14.6</v>
      </c>
      <c r="I5" s="15">
        <v>180.55656602400873</v>
      </c>
    </row>
    <row r="6" spans="1:9" ht="18" hidden="1" customHeight="1">
      <c r="A6" s="2" t="s">
        <v>15</v>
      </c>
      <c r="B6" s="13">
        <v>905314</v>
      </c>
      <c r="C6" s="14">
        <v>11279</v>
      </c>
      <c r="D6" s="14">
        <v>6837</v>
      </c>
      <c r="E6" s="14">
        <v>4442</v>
      </c>
      <c r="F6" s="15">
        <v>12.458660751960092</v>
      </c>
      <c r="G6" s="15">
        <v>11</v>
      </c>
      <c r="H6" s="15">
        <v>11.9</v>
      </c>
      <c r="I6" s="15">
        <v>153.91715443493922</v>
      </c>
    </row>
    <row r="7" spans="1:9" ht="18" hidden="1" customHeight="1">
      <c r="A7" s="2" t="s">
        <v>16</v>
      </c>
      <c r="B7" s="13">
        <v>968423</v>
      </c>
      <c r="C7" s="14">
        <v>10372</v>
      </c>
      <c r="D7" s="14">
        <v>5556</v>
      </c>
      <c r="E7" s="14">
        <v>4816</v>
      </c>
      <c r="F7" s="15">
        <v>10.710195854497467</v>
      </c>
      <c r="G7" s="15">
        <v>11</v>
      </c>
      <c r="H7" s="15">
        <v>11.6</v>
      </c>
      <c r="I7" s="15">
        <v>115.36544850498338</v>
      </c>
    </row>
    <row r="8" spans="1:9" ht="18" hidden="1" customHeight="1">
      <c r="A8" s="2" t="s">
        <v>17</v>
      </c>
      <c r="B8" s="13">
        <v>1019982</v>
      </c>
      <c r="C8" s="14">
        <v>9600</v>
      </c>
      <c r="D8" s="14">
        <v>5073</v>
      </c>
      <c r="E8" s="14">
        <v>4527</v>
      </c>
      <c r="F8" s="15">
        <v>9.411930798778803</v>
      </c>
      <c r="G8" s="15">
        <v>10.199999999999999</v>
      </c>
      <c r="H8" s="15">
        <v>10.9</v>
      </c>
      <c r="I8" s="15">
        <v>112.06096752816434</v>
      </c>
    </row>
    <row r="9" spans="1:9" ht="18" hidden="1" customHeight="1">
      <c r="A9" s="2" t="s">
        <v>18</v>
      </c>
      <c r="B9" s="13">
        <v>1082218</v>
      </c>
      <c r="C9" s="14">
        <v>9388</v>
      </c>
      <c r="D9" s="14">
        <v>4992</v>
      </c>
      <c r="E9" s="14">
        <v>4396</v>
      </c>
      <c r="F9" s="15">
        <v>8.6747771705885501</v>
      </c>
      <c r="G9" s="15">
        <v>9.1999999999999993</v>
      </c>
      <c r="H9" s="15">
        <v>9.9</v>
      </c>
      <c r="I9" s="15">
        <v>113.55777979981802</v>
      </c>
    </row>
    <row r="10" spans="1:9" ht="18" hidden="1" customHeight="1">
      <c r="A10" s="2" t="s">
        <v>19</v>
      </c>
      <c r="B10" s="13">
        <v>1143090</v>
      </c>
      <c r="C10" s="14">
        <v>8627</v>
      </c>
      <c r="D10" s="14">
        <v>4587</v>
      </c>
      <c r="E10" s="14">
        <v>4040</v>
      </c>
      <c r="F10" s="15">
        <v>7.5470872809665028</v>
      </c>
      <c r="G10" s="15">
        <v>8.1999999999999993</v>
      </c>
      <c r="H10" s="15">
        <v>8.9</v>
      </c>
      <c r="I10" s="15">
        <v>113.53960396039604</v>
      </c>
    </row>
    <row r="11" spans="1:9" ht="18" hidden="1" customHeight="1">
      <c r="A11" s="2" t="s">
        <v>20</v>
      </c>
      <c r="B11" s="13">
        <v>1192862</v>
      </c>
      <c r="C11" s="14" t="s">
        <v>21</v>
      </c>
      <c r="D11" s="14">
        <v>4560</v>
      </c>
      <c r="E11" s="14">
        <v>4109</v>
      </c>
      <c r="F11" s="15">
        <v>7.3</v>
      </c>
      <c r="G11" s="15">
        <v>8.1999999999999993</v>
      </c>
      <c r="H11" s="15">
        <v>8.9</v>
      </c>
      <c r="I11" s="15">
        <v>110.975906546605</v>
      </c>
    </row>
    <row r="12" spans="1:9" ht="18" customHeight="1">
      <c r="A12" s="2" t="s">
        <v>22</v>
      </c>
      <c r="B12" s="13">
        <v>1291714</v>
      </c>
      <c r="C12" s="14">
        <v>8079</v>
      </c>
      <c r="D12" s="14">
        <v>4277</v>
      </c>
      <c r="E12" s="14">
        <v>3802</v>
      </c>
      <c r="F12" s="15">
        <v>6.2544804809733421</v>
      </c>
      <c r="G12" s="15">
        <v>7.1</v>
      </c>
      <c r="H12" s="15">
        <v>7.8</v>
      </c>
      <c r="I12" s="15">
        <v>112.493424513414</v>
      </c>
    </row>
    <row r="13" spans="1:9" ht="18" customHeight="1">
      <c r="A13" s="2" t="s">
        <v>23</v>
      </c>
      <c r="B13" s="13">
        <v>1365387</v>
      </c>
      <c r="C13" s="14">
        <v>8836</v>
      </c>
      <c r="D13" s="14">
        <v>4740</v>
      </c>
      <c r="E13" s="14">
        <v>4096</v>
      </c>
      <c r="F13" s="15">
        <v>6.4714253175107137</v>
      </c>
      <c r="G13" s="15">
        <v>7.3</v>
      </c>
      <c r="H13" s="15">
        <v>8</v>
      </c>
      <c r="I13" s="15">
        <v>115.72265625</v>
      </c>
    </row>
    <row r="14" spans="1:9" ht="18" customHeight="1">
      <c r="A14" s="2" t="s">
        <v>24</v>
      </c>
      <c r="B14" s="13">
        <v>1407129</v>
      </c>
      <c r="C14" s="14">
        <v>9468</v>
      </c>
      <c r="D14" s="14">
        <v>5084</v>
      </c>
      <c r="E14" s="14">
        <v>4384</v>
      </c>
      <c r="F14" s="15">
        <v>6.7</v>
      </c>
      <c r="G14" s="15">
        <v>7.6</v>
      </c>
      <c r="H14" s="15">
        <v>8.3000000000000007</v>
      </c>
      <c r="I14" s="15">
        <v>115.96715328467153</v>
      </c>
    </row>
    <row r="15" spans="1:9" ht="18" customHeight="1">
      <c r="A15" s="2" t="s">
        <v>25</v>
      </c>
      <c r="B15" s="13">
        <v>1449340</v>
      </c>
      <c r="C15" s="14">
        <v>8650</v>
      </c>
      <c r="D15" s="14">
        <v>4689</v>
      </c>
      <c r="E15" s="14">
        <v>3961</v>
      </c>
      <c r="F15" s="15">
        <v>5.9682338167717717</v>
      </c>
      <c r="G15" s="15">
        <v>6.8</v>
      </c>
      <c r="H15" s="15">
        <v>7.4</v>
      </c>
      <c r="I15" s="15">
        <v>118.37919717243119</v>
      </c>
    </row>
    <row r="16" spans="1:9" ht="18" customHeight="1">
      <c r="A16" s="2" t="s">
        <v>26</v>
      </c>
      <c r="B16" s="13">
        <v>1488309</v>
      </c>
      <c r="C16" s="14">
        <v>10635</v>
      </c>
      <c r="D16" s="14">
        <v>5485</v>
      </c>
      <c r="E16" s="14">
        <v>5150</v>
      </c>
      <c r="F16" s="15">
        <v>7.1456935354150248</v>
      </c>
      <c r="G16" s="15">
        <v>7.6</v>
      </c>
      <c r="H16" s="15">
        <v>7.4</v>
      </c>
      <c r="I16" s="15">
        <v>106.50485436893204</v>
      </c>
    </row>
    <row r="17" spans="1:9" ht="18" customHeight="1">
      <c r="A17" s="2" t="s">
        <v>27</v>
      </c>
      <c r="B17" s="13">
        <v>1591935</v>
      </c>
      <c r="C17" s="14">
        <v>9168</v>
      </c>
      <c r="D17" s="14">
        <v>4957</v>
      </c>
      <c r="E17" s="14">
        <v>4211</v>
      </c>
      <c r="F17" s="15">
        <v>5.7590291060878744</v>
      </c>
      <c r="G17" s="15">
        <v>6.9</v>
      </c>
      <c r="H17" s="15">
        <v>7.6</v>
      </c>
      <c r="I17" s="15">
        <v>117.71550700546189</v>
      </c>
    </row>
    <row r="18" spans="1:9" ht="18" customHeight="1">
      <c r="A18" s="2" t="s">
        <v>28</v>
      </c>
      <c r="B18" s="13">
        <v>1626117</v>
      </c>
      <c r="C18" s="14" t="s">
        <v>29</v>
      </c>
      <c r="D18" s="14">
        <v>4967</v>
      </c>
      <c r="E18" s="14">
        <v>4251</v>
      </c>
      <c r="F18" s="15">
        <v>5.7</v>
      </c>
      <c r="G18" s="15">
        <v>6.7</v>
      </c>
      <c r="H18" s="15">
        <v>7.4</v>
      </c>
      <c r="I18" s="15">
        <v>116.84309574217831</v>
      </c>
    </row>
    <row r="19" spans="1:9" ht="18" customHeight="1">
      <c r="A19" s="2" t="s">
        <v>30</v>
      </c>
      <c r="B19" s="13">
        <v>1676555</v>
      </c>
      <c r="C19" s="14">
        <v>9561</v>
      </c>
      <c r="D19" s="14">
        <v>5206</v>
      </c>
      <c r="E19" s="14">
        <v>4355</v>
      </c>
      <c r="F19" s="15">
        <v>5.7027654923339828</v>
      </c>
      <c r="G19" s="15">
        <v>6.6</v>
      </c>
      <c r="H19" s="15">
        <v>7.5</v>
      </c>
      <c r="I19" s="15">
        <v>119.54075774971298</v>
      </c>
    </row>
    <row r="20" spans="1:9" ht="18" customHeight="1">
      <c r="A20" s="2" t="s">
        <v>31</v>
      </c>
      <c r="B20" s="13">
        <v>1838845</v>
      </c>
      <c r="C20" s="14">
        <v>9566</v>
      </c>
      <c r="D20" s="14">
        <v>5181</v>
      </c>
      <c r="E20" s="14">
        <v>4385</v>
      </c>
      <c r="F20" s="15">
        <v>5.2021785414213815</v>
      </c>
      <c r="G20" s="15">
        <v>6.1</v>
      </c>
      <c r="H20" s="15">
        <v>7</v>
      </c>
      <c r="I20" s="15">
        <v>118.15279361459521</v>
      </c>
    </row>
    <row r="21" spans="1:9" ht="18" customHeight="1">
      <c r="A21" s="2" t="s">
        <v>32</v>
      </c>
      <c r="B21" s="13">
        <v>1908685</v>
      </c>
      <c r="C21" s="14">
        <v>9693</v>
      </c>
      <c r="D21" s="14">
        <v>5433</v>
      </c>
      <c r="E21" s="14">
        <v>4260</v>
      </c>
      <c r="F21" s="15">
        <v>5.0783654715157294</v>
      </c>
      <c r="G21" s="15">
        <v>5.9</v>
      </c>
      <c r="H21" s="15">
        <v>6.9</v>
      </c>
      <c r="I21" s="15">
        <v>127.53521126760563</v>
      </c>
    </row>
    <row r="22" spans="1:9" ht="18" customHeight="1">
      <c r="A22" s="2" t="s">
        <v>33</v>
      </c>
      <c r="B22" s="13">
        <v>1935430</v>
      </c>
      <c r="C22" s="14">
        <v>9893</v>
      </c>
      <c r="D22" s="14">
        <v>5418</v>
      </c>
      <c r="E22" s="14">
        <v>4475</v>
      </c>
      <c r="F22" s="15">
        <v>5.1115256041293149</v>
      </c>
      <c r="G22" s="15">
        <v>6</v>
      </c>
      <c r="H22" s="15">
        <v>7.1</v>
      </c>
      <c r="I22" s="15">
        <v>121.07262569832402</v>
      </c>
    </row>
    <row r="23" spans="1:9" ht="18" customHeight="1">
      <c r="A23" s="2" t="s">
        <v>34</v>
      </c>
      <c r="B23" s="13">
        <v>1943469</v>
      </c>
      <c r="C23" s="14">
        <v>9890</v>
      </c>
      <c r="D23" s="14">
        <v>5434</v>
      </c>
      <c r="E23" s="14">
        <v>4456</v>
      </c>
      <c r="F23" s="15">
        <v>5.0888385665014466</v>
      </c>
      <c r="G23" s="15">
        <v>5.7</v>
      </c>
      <c r="H23" s="15">
        <v>6.8</v>
      </c>
      <c r="I23" s="15">
        <v>121.94793536804309</v>
      </c>
    </row>
    <row r="24" spans="1:9" ht="18" customHeight="1">
      <c r="A24" s="2" t="s">
        <v>35</v>
      </c>
      <c r="B24" s="13">
        <v>1964926</v>
      </c>
      <c r="C24" s="14">
        <v>10086</v>
      </c>
      <c r="D24" s="14">
        <v>5568</v>
      </c>
      <c r="E24" s="14">
        <v>4518</v>
      </c>
      <c r="F24" s="15">
        <v>5.1330177319654791</v>
      </c>
      <c r="G24" s="15">
        <v>5.7</v>
      </c>
      <c r="H24" s="15">
        <v>6.8</v>
      </c>
      <c r="I24" s="15">
        <v>123.24037184594954</v>
      </c>
    </row>
    <row r="25" spans="1:9" ht="18" customHeight="1">
      <c r="A25" s="2" t="s">
        <v>36</v>
      </c>
      <c r="B25" s="13">
        <v>1989943</v>
      </c>
      <c r="C25" s="14">
        <v>10368</v>
      </c>
      <c r="D25" s="14">
        <v>5679</v>
      </c>
      <c r="E25" s="14">
        <v>4689</v>
      </c>
      <c r="F25" s="15">
        <v>5.2101994881260421</v>
      </c>
      <c r="G25" s="15">
        <v>5.7</v>
      </c>
      <c r="H25" s="15">
        <v>6.8</v>
      </c>
      <c r="I25" s="15">
        <v>121.11324376199617</v>
      </c>
    </row>
    <row r="26" spans="1:9" ht="18" customHeight="1">
      <c r="A26" s="2" t="s">
        <v>37</v>
      </c>
      <c r="B26" s="13">
        <v>2007726</v>
      </c>
      <c r="C26" s="14">
        <v>10385</v>
      </c>
      <c r="D26" s="14">
        <v>5766</v>
      </c>
      <c r="E26" s="14">
        <v>4619</v>
      </c>
      <c r="F26" s="15">
        <v>5.1725185607996309</v>
      </c>
      <c r="G26" s="15">
        <v>5.7</v>
      </c>
      <c r="H26" s="15">
        <v>6.8</v>
      </c>
      <c r="I26" s="15">
        <v>124.83221476510067</v>
      </c>
    </row>
    <row r="27" spans="1:9" ht="18" customHeight="1">
      <c r="A27" s="2" t="s">
        <v>38</v>
      </c>
      <c r="B27" s="13">
        <v>2036053</v>
      </c>
      <c r="C27" s="14">
        <v>10517</v>
      </c>
      <c r="D27" s="14">
        <v>5750</v>
      </c>
      <c r="E27" s="14">
        <v>4767</v>
      </c>
      <c r="F27" s="15">
        <v>5.1653861662736675</v>
      </c>
      <c r="G27" s="15">
        <v>5.7</v>
      </c>
      <c r="H27" s="15">
        <v>6.9</v>
      </c>
      <c r="I27" s="15">
        <v>120.62093559890916</v>
      </c>
    </row>
    <row r="28" spans="1:9" ht="18" customHeight="1">
      <c r="A28" s="2" t="s">
        <v>39</v>
      </c>
      <c r="B28" s="13">
        <v>2044483</v>
      </c>
      <c r="C28" s="14">
        <v>10272</v>
      </c>
      <c r="D28" s="14">
        <v>5557</v>
      </c>
      <c r="E28" s="14">
        <v>4715</v>
      </c>
      <c r="F28" s="15">
        <v>5.0242530752273318</v>
      </c>
      <c r="G28" s="15">
        <v>5.5</v>
      </c>
      <c r="H28" s="15">
        <v>6.6</v>
      </c>
      <c r="I28" s="15">
        <v>117.85790031813362</v>
      </c>
    </row>
    <row r="29" spans="1:9" ht="18" customHeight="1">
      <c r="A29" s="2" t="s">
        <v>40</v>
      </c>
      <c r="B29" s="13">
        <v>2059874</v>
      </c>
      <c r="C29" s="14">
        <v>10278</v>
      </c>
      <c r="D29" s="14">
        <v>5581</v>
      </c>
      <c r="E29" s="14">
        <v>4697</v>
      </c>
      <c r="F29" s="15">
        <v>4.9896255790402719</v>
      </c>
      <c r="G29" s="15">
        <v>5.4</v>
      </c>
      <c r="H29" s="15">
        <v>6.5</v>
      </c>
      <c r="I29" s="15">
        <v>118.82052373855652</v>
      </c>
    </row>
    <row r="30" spans="1:9" ht="18" customHeight="1">
      <c r="A30" s="2" t="s">
        <v>41</v>
      </c>
      <c r="B30" s="13">
        <v>2071443</v>
      </c>
      <c r="C30" s="14">
        <v>10676</v>
      </c>
      <c r="D30" s="14">
        <v>5801</v>
      </c>
      <c r="E30" s="14">
        <v>4875</v>
      </c>
      <c r="F30" s="15">
        <v>5.1538951349373363</v>
      </c>
      <c r="G30" s="15">
        <v>5.4</v>
      </c>
      <c r="H30" s="15">
        <v>6.6</v>
      </c>
      <c r="I30" s="15">
        <v>118.9948717948718</v>
      </c>
    </row>
    <row r="31" spans="1:9" ht="18" customHeight="1">
      <c r="A31" s="2" t="s">
        <v>42</v>
      </c>
      <c r="B31" s="13">
        <v>2079660</v>
      </c>
      <c r="C31" s="14">
        <v>10962</v>
      </c>
      <c r="D31" s="14">
        <v>5879</v>
      </c>
      <c r="E31" s="14">
        <v>5083</v>
      </c>
      <c r="F31" s="15">
        <v>5.2710539222757573</v>
      </c>
      <c r="G31" s="15">
        <v>5.5</v>
      </c>
      <c r="H31" s="15">
        <v>6.5</v>
      </c>
      <c r="I31" s="15">
        <v>115.66004328152665</v>
      </c>
    </row>
    <row r="32" spans="1:9" ht="18" customHeight="1">
      <c r="A32" s="2" t="s">
        <v>43</v>
      </c>
      <c r="B32" s="13">
        <v>2079740</v>
      </c>
      <c r="C32" s="14">
        <v>10518</v>
      </c>
      <c r="D32" s="14">
        <v>5715</v>
      </c>
      <c r="E32" s="14">
        <v>4803</v>
      </c>
      <c r="F32" s="15">
        <v>5.0573629395982191</v>
      </c>
      <c r="G32" s="15">
        <v>5.2</v>
      </c>
      <c r="H32" s="15">
        <v>6.3</v>
      </c>
      <c r="I32" s="15">
        <v>118.98813241723923</v>
      </c>
    </row>
    <row r="33" spans="1:9" ht="18" customHeight="1">
      <c r="A33" s="2" t="s">
        <v>44</v>
      </c>
      <c r="B33" s="13">
        <v>2080459</v>
      </c>
      <c r="C33" s="14">
        <v>10754</v>
      </c>
      <c r="D33" s="14">
        <v>5849</v>
      </c>
      <c r="E33" s="14">
        <v>4905</v>
      </c>
      <c r="F33" s="15">
        <v>5.1690516371627613</v>
      </c>
      <c r="G33" s="15">
        <v>5.2</v>
      </c>
      <c r="H33" s="15">
        <v>6.3</v>
      </c>
      <c r="I33" s="15">
        <v>119.24566768603466</v>
      </c>
    </row>
    <row r="34" spans="1:9" ht="18" customHeight="1">
      <c r="A34" s="2" t="s">
        <v>45</v>
      </c>
      <c r="B34" s="13">
        <v>2082559</v>
      </c>
      <c r="C34" s="14">
        <v>10620</v>
      </c>
      <c r="D34" s="14">
        <v>5742</v>
      </c>
      <c r="E34" s="14">
        <v>4878</v>
      </c>
      <c r="F34" s="15">
        <v>5.0994953804430034</v>
      </c>
      <c r="G34" s="15">
        <v>5.0999999999999996</v>
      </c>
      <c r="H34" s="15">
        <v>6.1</v>
      </c>
      <c r="I34" s="15">
        <v>117.71217712177122</v>
      </c>
    </row>
    <row r="35" spans="1:9" ht="18" customHeight="1">
      <c r="A35" s="2" t="s">
        <v>46</v>
      </c>
      <c r="B35" s="13">
        <v>2085748</v>
      </c>
      <c r="C35" s="14">
        <v>10704</v>
      </c>
      <c r="D35" s="14">
        <v>5785</v>
      </c>
      <c r="E35" s="14">
        <v>4919</v>
      </c>
      <c r="F35" s="15">
        <v>5.1319718393593092</v>
      </c>
      <c r="G35" s="15">
        <v>5.0999999999999996</v>
      </c>
      <c r="H35" s="15">
        <v>6.1</v>
      </c>
      <c r="I35" s="15">
        <v>117.60520430981907</v>
      </c>
    </row>
    <row r="36" spans="1:9" ht="18" customHeight="1">
      <c r="A36" s="2" t="s">
        <v>47</v>
      </c>
      <c r="B36" s="13">
        <v>2088135</v>
      </c>
      <c r="C36" s="14">
        <v>10531</v>
      </c>
      <c r="D36" s="14">
        <v>5810</v>
      </c>
      <c r="E36" s="14">
        <v>4721</v>
      </c>
      <c r="F36" s="15">
        <v>5.0432563028731385</v>
      </c>
      <c r="G36" s="15">
        <v>5</v>
      </c>
      <c r="H36" s="15">
        <v>6</v>
      </c>
      <c r="I36" s="15">
        <v>123.06714679093413</v>
      </c>
    </row>
    <row r="37" spans="1:9" ht="18" customHeight="1">
      <c r="A37" s="2" t="s">
        <v>48</v>
      </c>
      <c r="B37" s="13">
        <v>2087902</v>
      </c>
      <c r="C37" s="14">
        <v>10921</v>
      </c>
      <c r="D37" s="14">
        <v>5951</v>
      </c>
      <c r="E37" s="14">
        <v>4970</v>
      </c>
      <c r="F37" s="15">
        <v>5.2306094826289735</v>
      </c>
      <c r="G37" s="15">
        <v>5.0999999999999996</v>
      </c>
      <c r="H37" s="15">
        <v>6.2</v>
      </c>
      <c r="I37" s="15">
        <v>119.738430583501</v>
      </c>
    </row>
    <row r="38" spans="1:9" ht="18" customHeight="1">
      <c r="A38" s="2" t="s">
        <v>49</v>
      </c>
      <c r="B38" s="13">
        <v>2089011</v>
      </c>
      <c r="C38" s="14">
        <v>11111</v>
      </c>
      <c r="D38" s="14">
        <v>6046</v>
      </c>
      <c r="E38" s="14">
        <v>5065</v>
      </c>
      <c r="F38" s="15">
        <v>5.3187848221000271</v>
      </c>
      <c r="G38" s="15">
        <v>5.0999999999999996</v>
      </c>
      <c r="H38" s="15">
        <v>6.1</v>
      </c>
      <c r="I38" s="15">
        <v>119.36821322803554</v>
      </c>
    </row>
    <row r="39" spans="1:9" ht="18" customHeight="1">
      <c r="A39" s="2" t="s">
        <v>50</v>
      </c>
      <c r="B39" s="13">
        <v>2092623</v>
      </c>
      <c r="C39" s="14">
        <v>10887</v>
      </c>
      <c r="D39" s="14">
        <v>5983</v>
      </c>
      <c r="E39" s="14">
        <v>4904</v>
      </c>
      <c r="F39" s="15">
        <v>5.2025615698575427</v>
      </c>
      <c r="G39" s="15">
        <v>5.0999999999999996</v>
      </c>
      <c r="H39" s="15">
        <v>6</v>
      </c>
      <c r="I39" s="15">
        <v>122.00244698205547</v>
      </c>
    </row>
    <row r="40" spans="1:9" ht="18" customHeight="1">
      <c r="A40" s="2" t="s">
        <v>51</v>
      </c>
      <c r="B40" s="13">
        <v>2098867</v>
      </c>
      <c r="C40" s="14">
        <v>11063</v>
      </c>
      <c r="D40" s="14">
        <v>6063</v>
      </c>
      <c r="E40" s="14">
        <v>5000</v>
      </c>
      <c r="F40" s="15">
        <v>5.2709390352032779</v>
      </c>
      <c r="G40" s="15">
        <v>5.2</v>
      </c>
      <c r="H40" s="15">
        <v>6.2</v>
      </c>
      <c r="I40" s="15">
        <v>121.26</v>
      </c>
    </row>
    <row r="41" spans="1:9" ht="18" customHeight="1">
      <c r="A41" s="2" t="s">
        <v>52</v>
      </c>
      <c r="B41" s="13">
        <v>2108039</v>
      </c>
      <c r="C41" s="14">
        <v>11219</v>
      </c>
      <c r="D41" s="14">
        <v>6177</v>
      </c>
      <c r="E41" s="14">
        <v>5042</v>
      </c>
      <c r="F41" s="15">
        <v>5.3220077996659452</v>
      </c>
      <c r="G41" s="15">
        <v>5.2</v>
      </c>
      <c r="H41" s="15">
        <v>6.2</v>
      </c>
      <c r="I41" s="15">
        <v>122.51090836969456</v>
      </c>
    </row>
    <row r="42" spans="1:9" ht="18" customHeight="1">
      <c r="A42" s="2" t="s">
        <v>53</v>
      </c>
      <c r="B42" s="13">
        <v>2116381</v>
      </c>
      <c r="C42" s="14">
        <v>11551</v>
      </c>
      <c r="D42" s="14">
        <v>6467</v>
      </c>
      <c r="E42" s="14">
        <v>5084</v>
      </c>
      <c r="F42" s="15">
        <v>5.4579019562167685</v>
      </c>
      <c r="G42" s="15">
        <v>5.0999999999999996</v>
      </c>
      <c r="H42" s="15">
        <v>6.3</v>
      </c>
      <c r="I42" s="15">
        <v>127.2029897718332</v>
      </c>
    </row>
    <row r="43" spans="1:9" ht="18" customHeight="1">
      <c r="A43" s="2" t="s">
        <v>54</v>
      </c>
      <c r="B43" s="13">
        <v>2126954</v>
      </c>
      <c r="C43" s="14">
        <v>11608</v>
      </c>
      <c r="D43" s="14">
        <v>6394</v>
      </c>
      <c r="E43" s="14">
        <v>5214</v>
      </c>
      <c r="F43" s="15">
        <v>5.4575698393101115</v>
      </c>
      <c r="G43" s="15">
        <v>5.2</v>
      </c>
      <c r="H43" s="15">
        <v>6.2</v>
      </c>
      <c r="I43" s="15">
        <v>122.63137706175682</v>
      </c>
    </row>
    <row r="44" spans="1:9" ht="18" customHeight="1">
      <c r="A44" s="2" t="s">
        <v>55</v>
      </c>
      <c r="B44" s="13">
        <v>2139548</v>
      </c>
      <c r="C44" s="14">
        <v>11827</v>
      </c>
      <c r="D44" s="14">
        <v>6582</v>
      </c>
      <c r="E44" s="14">
        <v>5245</v>
      </c>
      <c r="F44" s="15">
        <v>5.5278030686855351</v>
      </c>
      <c r="G44" s="15">
        <v>5.3</v>
      </c>
      <c r="H44" s="15">
        <v>6.2</v>
      </c>
      <c r="I44" s="15">
        <v>125.49094375595806</v>
      </c>
    </row>
    <row r="45" spans="1:9" ht="18" customHeight="1">
      <c r="A45" s="2" t="s">
        <v>56</v>
      </c>
      <c r="B45" s="13">
        <v>2146961</v>
      </c>
      <c r="C45" s="14">
        <v>12543</v>
      </c>
      <c r="D45" s="14">
        <v>6851</v>
      </c>
      <c r="E45" s="14">
        <v>5692</v>
      </c>
      <c r="F45" s="15">
        <v>5.8422113862338447</v>
      </c>
      <c r="G45" s="15">
        <v>5.5</v>
      </c>
      <c r="H45" s="15">
        <v>6.5</v>
      </c>
      <c r="I45" s="15">
        <v>120.36191145467323</v>
      </c>
    </row>
    <row r="46" spans="1:9" ht="18" customHeight="1">
      <c r="A46" s="2" t="s">
        <v>57</v>
      </c>
      <c r="B46" s="13">
        <v>2150512</v>
      </c>
      <c r="C46" s="14">
        <v>12743</v>
      </c>
      <c r="D46" s="14">
        <v>7001</v>
      </c>
      <c r="E46" s="14">
        <v>5742</v>
      </c>
      <c r="F46" s="15">
        <v>5.9255656327423427</v>
      </c>
      <c r="G46" s="15">
        <v>5.6</v>
      </c>
      <c r="H46" s="15">
        <v>6.4</v>
      </c>
      <c r="I46" s="15">
        <v>121.92615813305467</v>
      </c>
    </row>
    <row r="47" spans="1:9" ht="18" customHeight="1">
      <c r="A47" s="2" t="s">
        <v>58</v>
      </c>
      <c r="B47" s="13">
        <v>2154793</v>
      </c>
      <c r="C47" s="14">
        <v>12912</v>
      </c>
      <c r="D47" s="14">
        <v>7030</v>
      </c>
      <c r="E47" s="14">
        <v>5882</v>
      </c>
      <c r="F47" s="15">
        <v>5.9922229188604197</v>
      </c>
      <c r="G47" s="15">
        <v>5.7</v>
      </c>
      <c r="H47" s="15">
        <v>6.7</v>
      </c>
      <c r="I47" s="15">
        <v>119.51717103026182</v>
      </c>
    </row>
    <row r="48" spans="1:9" ht="18" customHeight="1">
      <c r="A48" s="2" t="s">
        <v>59</v>
      </c>
      <c r="B48" s="13">
        <v>2158533</v>
      </c>
      <c r="C48" s="14">
        <v>13240</v>
      </c>
      <c r="D48" s="14">
        <v>7245</v>
      </c>
      <c r="E48" s="14">
        <v>5995</v>
      </c>
      <c r="F48" s="15">
        <v>6.1337954990727503</v>
      </c>
      <c r="G48" s="15">
        <v>5.8</v>
      </c>
      <c r="H48" s="15">
        <v>6.7</v>
      </c>
      <c r="I48" s="15">
        <v>120.85070892410342</v>
      </c>
    </row>
    <row r="49" spans="1:9" ht="18" customHeight="1">
      <c r="A49" s="2" t="s">
        <v>60</v>
      </c>
      <c r="B49" s="13">
        <v>2161435</v>
      </c>
      <c r="C49" s="14">
        <v>13476</v>
      </c>
      <c r="D49" s="14">
        <v>7410</v>
      </c>
      <c r="E49" s="14">
        <v>6066</v>
      </c>
      <c r="F49" s="15">
        <v>6.2347468232910073</v>
      </c>
      <c r="G49" s="15">
        <v>5.9</v>
      </c>
      <c r="H49" s="15">
        <v>6.9</v>
      </c>
      <c r="I49" s="15">
        <v>122.15628090999012</v>
      </c>
    </row>
    <row r="50" spans="1:9" ht="18" customHeight="1">
      <c r="A50" s="2" t="s">
        <v>61</v>
      </c>
      <c r="B50" s="13">
        <v>2160461</v>
      </c>
      <c r="C50" s="14">
        <v>13544</v>
      </c>
      <c r="D50" s="14">
        <v>7417</v>
      </c>
      <c r="E50" s="14">
        <v>6127</v>
      </c>
      <c r="F50" s="15">
        <v>6.2690323963265246</v>
      </c>
      <c r="G50" s="15">
        <v>6</v>
      </c>
      <c r="H50" s="15">
        <v>7.1</v>
      </c>
      <c r="I50" s="15">
        <v>121.05434960013058</v>
      </c>
    </row>
    <row r="51" spans="1:9" ht="18" customHeight="1">
      <c r="A51" s="2" t="s">
        <v>62</v>
      </c>
      <c r="B51" s="13">
        <v>2155871</v>
      </c>
      <c r="C51" s="14">
        <v>13777</v>
      </c>
      <c r="D51" s="14">
        <v>7523</v>
      </c>
      <c r="E51" s="14">
        <v>6254</v>
      </c>
      <c r="F51" s="15">
        <v>6.3904565718449762</v>
      </c>
      <c r="G51" s="15">
        <v>6.1</v>
      </c>
      <c r="H51" s="15">
        <v>7.1</v>
      </c>
      <c r="I51" s="15">
        <v>120.29101375119924</v>
      </c>
    </row>
    <row r="52" spans="1:9" ht="18" customHeight="1">
      <c r="A52" s="2" t="s">
        <v>63</v>
      </c>
      <c r="B52" s="13">
        <v>2152184</v>
      </c>
      <c r="C52" s="14">
        <v>14353</v>
      </c>
      <c r="D52" s="14">
        <v>8063</v>
      </c>
      <c r="E52" s="14">
        <v>6290</v>
      </c>
      <c r="F52" s="15">
        <v>6.6690394501585368</v>
      </c>
      <c r="G52" s="15">
        <v>6.3</v>
      </c>
      <c r="H52" s="15">
        <v>7.4</v>
      </c>
      <c r="I52" s="15">
        <v>128.18759936406997</v>
      </c>
    </row>
    <row r="53" spans="1:9" ht="18" customHeight="1">
      <c r="A53" s="2" t="s">
        <v>64</v>
      </c>
      <c r="B53" s="13">
        <v>2152231</v>
      </c>
      <c r="C53" s="14">
        <v>14356</v>
      </c>
      <c r="D53" s="14">
        <v>8023</v>
      </c>
      <c r="E53" s="14">
        <v>6333</v>
      </c>
      <c r="F53" s="15">
        <v>6.6702877153985796</v>
      </c>
      <c r="G53" s="15">
        <v>6.2</v>
      </c>
      <c r="H53" s="15">
        <v>7.2</v>
      </c>
      <c r="I53" s="15">
        <v>126.68561503237012</v>
      </c>
    </row>
    <row r="54" spans="1:9" ht="18" customHeight="1">
      <c r="A54" s="16" t="s">
        <v>65</v>
      </c>
      <c r="B54" s="13">
        <v>2154457</v>
      </c>
      <c r="C54" s="17">
        <v>14142</v>
      </c>
      <c r="D54" s="17">
        <v>7773</v>
      </c>
      <c r="E54" s="17">
        <v>6369</v>
      </c>
      <c r="F54" s="18">
        <v>6.5640669551538968</v>
      </c>
      <c r="G54" s="18">
        <v>6.3</v>
      </c>
      <c r="H54" s="18">
        <v>7.3</v>
      </c>
      <c r="I54" s="18">
        <v>122.04427696655677</v>
      </c>
    </row>
    <row r="55" spans="1:9" ht="18" customHeight="1">
      <c r="A55" s="20" t="s">
        <v>66</v>
      </c>
      <c r="B55" s="13">
        <v>2161680</v>
      </c>
      <c r="C55" s="17">
        <v>14769</v>
      </c>
      <c r="D55" s="17">
        <v>8246</v>
      </c>
      <c r="E55" s="17">
        <v>6523</v>
      </c>
      <c r="F55" s="18">
        <v>6.8321860774952814</v>
      </c>
      <c r="G55" s="18">
        <v>6.4</v>
      </c>
      <c r="H55" s="18">
        <v>7.5</v>
      </c>
      <c r="I55" s="18">
        <v>126.41422658286065</v>
      </c>
    </row>
    <row r="56" spans="1:9" ht="18" customHeight="1">
      <c r="A56" s="21" t="s">
        <v>67</v>
      </c>
      <c r="B56" s="17">
        <v>2167327</v>
      </c>
      <c r="C56" s="17">
        <v>15210</v>
      </c>
      <c r="D56" s="17">
        <v>8405</v>
      </c>
      <c r="E56" s="17">
        <v>6805</v>
      </c>
      <c r="F56" s="18">
        <v>7.0178611718490105</v>
      </c>
      <c r="G56" s="18">
        <v>6.6</v>
      </c>
      <c r="H56" s="18">
        <v>7.8</v>
      </c>
      <c r="I56" s="18">
        <v>123.51212343864805</v>
      </c>
    </row>
    <row r="57" spans="1:9" ht="18" customHeight="1">
      <c r="A57" s="21" t="s">
        <v>68</v>
      </c>
      <c r="B57" s="17">
        <v>2171557</v>
      </c>
      <c r="C57" s="17">
        <v>15143</v>
      </c>
      <c r="D57" s="17">
        <v>8402</v>
      </c>
      <c r="E57" s="17">
        <v>6741</v>
      </c>
      <c r="F57" s="18">
        <v>7</v>
      </c>
      <c r="G57" s="18">
        <v>6.6</v>
      </c>
      <c r="H57" s="18">
        <v>7.7</v>
      </c>
      <c r="I57" s="18">
        <v>124.64026108885922</v>
      </c>
    </row>
    <row r="58" spans="1:9" ht="18" customHeight="1">
      <c r="A58" s="21" t="s">
        <v>69</v>
      </c>
      <c r="B58" s="17">
        <v>2177451</v>
      </c>
      <c r="C58" s="17">
        <v>15294</v>
      </c>
      <c r="D58" s="17">
        <v>8510</v>
      </c>
      <c r="E58" s="17">
        <v>6784</v>
      </c>
      <c r="F58" s="18">
        <v>7</v>
      </c>
      <c r="G58" s="18">
        <v>6.7</v>
      </c>
      <c r="H58" s="18">
        <v>7.7</v>
      </c>
      <c r="I58" s="18">
        <v>125.44221698113208</v>
      </c>
    </row>
    <row r="59" spans="1:9" ht="18" customHeight="1">
      <c r="A59" s="21" t="s">
        <v>70</v>
      </c>
      <c r="B59" s="17">
        <v>2186075</v>
      </c>
      <c r="C59" s="17">
        <v>15566</v>
      </c>
      <c r="D59" s="17">
        <v>8790</v>
      </c>
      <c r="E59" s="17">
        <v>6776</v>
      </c>
      <c r="F59" s="18">
        <v>7.1</v>
      </c>
      <c r="G59" s="18">
        <v>6.7</v>
      </c>
      <c r="H59" s="18">
        <v>7.8</v>
      </c>
      <c r="I59" s="18">
        <v>129.72255017709563</v>
      </c>
    </row>
    <row r="60" spans="1:9" ht="18" customHeight="1">
      <c r="A60" s="21" t="s">
        <v>71</v>
      </c>
      <c r="B60" s="17">
        <v>2193376</v>
      </c>
      <c r="C60" s="17">
        <v>15857</v>
      </c>
      <c r="D60" s="17">
        <v>8747</v>
      </c>
      <c r="E60" s="17">
        <v>7110</v>
      </c>
      <c r="F60" s="18">
        <v>7.2</v>
      </c>
      <c r="G60" s="18">
        <v>6.9</v>
      </c>
      <c r="H60" s="18">
        <v>8</v>
      </c>
      <c r="I60" s="18">
        <v>123.0239099859353</v>
      </c>
    </row>
    <row r="61" spans="1:9" ht="18" customHeight="1">
      <c r="A61" s="21" t="s">
        <v>72</v>
      </c>
      <c r="B61" s="17">
        <v>2202111</v>
      </c>
      <c r="C61" s="17">
        <v>16353</v>
      </c>
      <c r="D61" s="17">
        <v>9106</v>
      </c>
      <c r="E61" s="17">
        <v>7247</v>
      </c>
      <c r="F61" s="18">
        <v>7.4</v>
      </c>
      <c r="G61" s="18">
        <v>7</v>
      </c>
      <c r="H61" s="18">
        <v>8.1999999999999993</v>
      </c>
      <c r="I61" s="18">
        <v>125.65199392852215</v>
      </c>
    </row>
    <row r="62" spans="1:9" s="2" customFormat="1" ht="18" customHeight="1">
      <c r="A62" s="21" t="s">
        <v>73</v>
      </c>
      <c r="B62" s="17">
        <v>2215062</v>
      </c>
      <c r="C62" s="17">
        <v>17396</v>
      </c>
      <c r="D62" s="17">
        <v>9553</v>
      </c>
      <c r="E62" s="17">
        <v>7843</v>
      </c>
      <c r="F62" s="18">
        <v>7.9</v>
      </c>
      <c r="G62" s="18">
        <v>7.4</v>
      </c>
      <c r="H62" s="18">
        <v>8.6</v>
      </c>
      <c r="I62" s="18">
        <v>121.80288155042713</v>
      </c>
    </row>
    <row r="63" spans="1:9" s="2" customFormat="1" ht="18" customHeight="1">
      <c r="A63" s="21" t="s">
        <v>74</v>
      </c>
      <c r="B63" s="17">
        <v>2223148</v>
      </c>
      <c r="C63" s="17">
        <v>17291</v>
      </c>
      <c r="D63" s="17">
        <v>9525</v>
      </c>
      <c r="E63" s="17">
        <v>7766</v>
      </c>
      <c r="F63" s="18">
        <v>7.8</v>
      </c>
      <c r="G63" s="18">
        <v>7.3</v>
      </c>
      <c r="H63" s="18">
        <v>8.6</v>
      </c>
      <c r="I63" s="18">
        <v>122.65001287664177</v>
      </c>
    </row>
    <row r="64" spans="1:9" ht="18" customHeight="1">
      <c r="A64" s="21" t="s">
        <v>75</v>
      </c>
      <c r="B64" s="17">
        <v>2236561</v>
      </c>
      <c r="C64" s="17">
        <v>17729</v>
      </c>
      <c r="D64" s="17">
        <v>9727</v>
      </c>
      <c r="E64" s="17">
        <v>8002</v>
      </c>
      <c r="F64" s="18">
        <v>7.9</v>
      </c>
      <c r="G64" s="18">
        <v>7.5</v>
      </c>
      <c r="H64" s="18">
        <v>8.8000000000000007</v>
      </c>
      <c r="I64" s="18">
        <v>121.55711072231942</v>
      </c>
    </row>
    <row r="65" spans="1:9" s="2" customFormat="1" ht="18" customHeight="1">
      <c r="A65" s="21" t="s">
        <v>76</v>
      </c>
      <c r="B65" s="17">
        <v>2247752</v>
      </c>
      <c r="C65" s="17">
        <v>18466</v>
      </c>
      <c r="D65" s="17">
        <v>10125</v>
      </c>
      <c r="E65" s="17">
        <v>8341</v>
      </c>
      <c r="F65" s="18">
        <v>8.1999999999999993</v>
      </c>
      <c r="G65" s="18">
        <v>7.8</v>
      </c>
      <c r="H65" s="18">
        <v>9.1</v>
      </c>
      <c r="I65" s="18">
        <v>121.38832274307637</v>
      </c>
    </row>
    <row r="66" spans="1:9" s="2" customFormat="1" ht="18" customHeight="1">
      <c r="A66" s="21" t="s">
        <v>77</v>
      </c>
      <c r="B66" s="17">
        <v>2257888</v>
      </c>
      <c r="C66" s="17">
        <v>18334</v>
      </c>
      <c r="D66" s="17">
        <v>10071</v>
      </c>
      <c r="E66" s="17">
        <v>8263</v>
      </c>
      <c r="F66" s="18">
        <v>8.1</v>
      </c>
      <c r="G66" s="18">
        <v>7.6</v>
      </c>
      <c r="H66" s="18">
        <v>9.1</v>
      </c>
      <c r="I66" s="18">
        <v>121.88067287909961</v>
      </c>
    </row>
    <row r="67" spans="1:9" ht="18" customHeight="1">
      <c r="A67" s="21" t="s">
        <v>78</v>
      </c>
      <c r="B67" s="17">
        <v>2263894</v>
      </c>
      <c r="C67" s="17">
        <v>19014</v>
      </c>
      <c r="D67" s="17">
        <v>10435</v>
      </c>
      <c r="E67" s="17">
        <v>8579</v>
      </c>
      <c r="F67" s="18">
        <v>8.4</v>
      </c>
      <c r="G67" s="18">
        <v>8.1</v>
      </c>
      <c r="H67" s="18">
        <v>9.5</v>
      </c>
      <c r="I67" s="18">
        <v>121.63422310292574</v>
      </c>
    </row>
    <row r="68" spans="1:9" ht="18" customHeight="1">
      <c r="A68" s="21" t="s">
        <v>79</v>
      </c>
      <c r="B68" s="17">
        <v>2266517</v>
      </c>
      <c r="C68" s="17">
        <v>19594</v>
      </c>
      <c r="D68" s="17">
        <v>10545</v>
      </c>
      <c r="E68" s="17">
        <v>9049</v>
      </c>
      <c r="F68" s="18">
        <v>8.6449825878208717</v>
      </c>
      <c r="G68" s="18">
        <v>8.1999999999999993</v>
      </c>
      <c r="H68" s="18">
        <v>9.9</v>
      </c>
      <c r="I68" s="18">
        <v>116.53221350425461</v>
      </c>
    </row>
    <row r="69" spans="1:9" ht="18" customHeight="1">
      <c r="A69" s="21" t="s">
        <v>80</v>
      </c>
      <c r="B69" s="17">
        <v>2266851</v>
      </c>
      <c r="C69" s="17">
        <v>19680</v>
      </c>
      <c r="D69" s="17">
        <v>10578</v>
      </c>
      <c r="E69" s="17">
        <v>9102</v>
      </c>
      <c r="F69" s="18">
        <v>8.6999999999999993</v>
      </c>
      <c r="G69" s="18">
        <v>8.4</v>
      </c>
      <c r="H69" s="18">
        <v>10</v>
      </c>
      <c r="I69" s="18">
        <v>116.21621621621621</v>
      </c>
    </row>
    <row r="70" spans="1:9" ht="18" customHeight="1">
      <c r="A70" s="21" t="s">
        <v>81</v>
      </c>
      <c r="B70" s="17">
        <v>2271380</v>
      </c>
      <c r="C70" s="17">
        <v>20181</v>
      </c>
      <c r="D70" s="17">
        <v>10764</v>
      </c>
      <c r="E70" s="17">
        <v>9417</v>
      </c>
      <c r="F70" s="18">
        <v>8.9</v>
      </c>
      <c r="G70" s="18">
        <v>8.6</v>
      </c>
      <c r="H70" s="18">
        <v>10.1</v>
      </c>
      <c r="I70" s="18">
        <v>114.30391844536477</v>
      </c>
    </row>
    <row r="71" spans="1:9" ht="18" customHeight="1">
      <c r="A71" s="21" t="s">
        <v>82</v>
      </c>
      <c r="B71" s="17">
        <v>2276590</v>
      </c>
      <c r="C71" s="17">
        <v>20387</v>
      </c>
      <c r="D71" s="17">
        <v>10905</v>
      </c>
      <c r="E71" s="17">
        <v>9482</v>
      </c>
      <c r="F71" s="18">
        <v>9</v>
      </c>
      <c r="G71" s="18">
        <v>8.6</v>
      </c>
      <c r="H71" s="18">
        <v>10.1</v>
      </c>
      <c r="I71" s="18">
        <v>115.00738240877452</v>
      </c>
    </row>
    <row r="72" spans="1:9" ht="18" customHeight="1">
      <c r="A72" s="21" t="s">
        <v>83</v>
      </c>
      <c r="B72" s="17">
        <v>2295638</v>
      </c>
      <c r="C72" s="17">
        <v>20968</v>
      </c>
      <c r="D72" s="17">
        <v>10984</v>
      </c>
      <c r="E72" s="17">
        <v>9984</v>
      </c>
      <c r="F72" s="18">
        <v>9.1</v>
      </c>
      <c r="G72" s="18">
        <v>8.8000000000000007</v>
      </c>
      <c r="H72" s="18">
        <v>10.3</v>
      </c>
      <c r="I72" s="18">
        <v>110.01602564102564</v>
      </c>
    </row>
    <row r="73" spans="1:9" ht="18" customHeight="1">
      <c r="A73" s="21" t="s">
        <v>84</v>
      </c>
      <c r="B73" s="17">
        <v>2304794</v>
      </c>
      <c r="C73" s="17">
        <v>21221</v>
      </c>
      <c r="D73" s="17">
        <v>11147</v>
      </c>
      <c r="E73" s="17">
        <v>10074</v>
      </c>
      <c r="F73" s="18">
        <v>9.1999999999999993</v>
      </c>
      <c r="G73" s="18">
        <v>8.9</v>
      </c>
      <c r="H73" s="18">
        <v>10.5</v>
      </c>
      <c r="I73" s="18">
        <v>110.65118125868572</v>
      </c>
    </row>
    <row r="74" spans="1:9" ht="18" customHeight="1">
      <c r="A74" s="21" t="s">
        <v>85</v>
      </c>
      <c r="B74" s="17">
        <v>2314125</v>
      </c>
      <c r="C74" s="17">
        <v>21638</v>
      </c>
      <c r="D74" s="17">
        <v>11396</v>
      </c>
      <c r="E74" s="17">
        <v>10242</v>
      </c>
      <c r="F74" s="18">
        <v>9.4</v>
      </c>
      <c r="G74" s="18">
        <v>9.1999999999999993</v>
      </c>
      <c r="H74" s="18">
        <v>10.8</v>
      </c>
      <c r="I74" s="18">
        <v>111.26733059949228</v>
      </c>
    </row>
    <row r="75" spans="1:9" ht="18" customHeight="1">
      <c r="A75" s="21" t="s">
        <v>86</v>
      </c>
      <c r="B75" s="17">
        <v>2320361</v>
      </c>
      <c r="C75" s="17">
        <v>22426</v>
      </c>
      <c r="D75" s="17">
        <v>11702</v>
      </c>
      <c r="E75" s="17">
        <v>10724</v>
      </c>
      <c r="F75" s="18">
        <v>9.6999999999999993</v>
      </c>
      <c r="G75" s="18">
        <v>9.4</v>
      </c>
      <c r="H75" s="18">
        <v>11</v>
      </c>
      <c r="I75" s="18">
        <v>109.11973144349123</v>
      </c>
    </row>
    <row r="76" spans="1:9" ht="18" customHeight="1">
      <c r="A76" s="21" t="s">
        <v>87</v>
      </c>
      <c r="B76" s="17">
        <v>2327557</v>
      </c>
      <c r="C76" s="17">
        <v>22871</v>
      </c>
      <c r="D76" s="17">
        <v>12019</v>
      </c>
      <c r="E76" s="17">
        <v>10852</v>
      </c>
      <c r="F76" s="18">
        <v>9.8000000000000007</v>
      </c>
      <c r="G76" s="18">
        <v>9.6</v>
      </c>
      <c r="H76" s="18">
        <v>11.2</v>
      </c>
      <c r="I76" s="18">
        <v>110.75377810541835</v>
      </c>
    </row>
    <row r="77" spans="1:9" ht="18" customHeight="1">
      <c r="A77" s="21" t="s">
        <v>882</v>
      </c>
      <c r="B77" s="17">
        <v>2332176</v>
      </c>
      <c r="C77" s="17">
        <v>23120</v>
      </c>
      <c r="D77" s="17">
        <v>12213</v>
      </c>
      <c r="E77" s="17">
        <v>10907</v>
      </c>
      <c r="F77" s="530">
        <v>9.9</v>
      </c>
      <c r="G77" s="530">
        <v>9.6999999999999993</v>
      </c>
      <c r="H77" s="530">
        <v>11.1</v>
      </c>
      <c r="I77" s="18">
        <v>111.97396167598789</v>
      </c>
    </row>
    <row r="78" spans="1:9" ht="18" customHeight="1">
      <c r="A78" s="22" t="s">
        <v>883</v>
      </c>
      <c r="B78" s="23">
        <v>2325916</v>
      </c>
      <c r="C78" s="23">
        <v>24029</v>
      </c>
      <c r="D78" s="23">
        <v>12501</v>
      </c>
      <c r="E78" s="23">
        <v>11528</v>
      </c>
      <c r="F78" s="24">
        <v>10.3</v>
      </c>
      <c r="G78" s="24">
        <v>10.199999999999999</v>
      </c>
      <c r="H78" s="24">
        <v>11.7</v>
      </c>
      <c r="I78" s="25">
        <f>D78/E78*100</f>
        <v>108.44031922276196</v>
      </c>
    </row>
    <row r="79" spans="1:9" ht="9" customHeight="1" thickBot="1">
      <c r="A79" s="26"/>
      <c r="B79" s="27"/>
      <c r="C79" s="27"/>
      <c r="D79" s="27"/>
      <c r="E79" s="27"/>
      <c r="F79" s="28"/>
      <c r="G79" s="28"/>
      <c r="H79" s="28"/>
      <c r="I79" s="28"/>
    </row>
    <row r="80" spans="1:9" ht="23.25" customHeight="1">
      <c r="A80" s="29" t="s">
        <v>88</v>
      </c>
      <c r="B80" s="14"/>
      <c r="C80" s="14"/>
      <c r="D80" s="14"/>
      <c r="E80" s="14"/>
      <c r="F80" s="15"/>
      <c r="G80" s="14"/>
      <c r="H80" s="15"/>
      <c r="I80" s="15"/>
    </row>
    <row r="81" spans="1:9" s="29" customFormat="1" ht="16.5" customHeight="1">
      <c r="A81" s="572" t="s">
        <v>875</v>
      </c>
      <c r="B81" s="572"/>
      <c r="C81" s="572"/>
      <c r="D81" s="572"/>
      <c r="E81" s="572"/>
      <c r="F81" s="572"/>
      <c r="G81" s="572"/>
      <c r="H81" s="572"/>
      <c r="I81" s="572"/>
    </row>
    <row r="82" spans="1:9" s="29" customFormat="1" ht="16.5" customHeight="1">
      <c r="A82" s="572" t="s">
        <v>89</v>
      </c>
      <c r="B82" s="572"/>
      <c r="C82" s="572"/>
      <c r="D82" s="572"/>
      <c r="E82" s="572"/>
      <c r="F82" s="572"/>
      <c r="G82" s="572"/>
      <c r="H82" s="572"/>
      <c r="I82" s="572"/>
    </row>
    <row r="83" spans="1:9" ht="16.5" customHeight="1">
      <c r="A83" s="29" t="s">
        <v>90</v>
      </c>
      <c r="B83" s="2"/>
      <c r="C83" s="2"/>
      <c r="D83" s="2"/>
      <c r="E83" s="2"/>
      <c r="F83" s="2"/>
      <c r="G83" s="2"/>
      <c r="H83" s="2"/>
      <c r="I83" s="2"/>
    </row>
    <row r="84" spans="1:9" ht="5.25" customHeight="1">
      <c r="B84" s="2"/>
      <c r="C84" s="2"/>
      <c r="D84" s="2"/>
      <c r="E84" s="2"/>
      <c r="F84" s="2"/>
      <c r="G84" s="2"/>
      <c r="H84" s="2"/>
      <c r="I84" s="2"/>
    </row>
  </sheetData>
  <mergeCells count="4">
    <mergeCell ref="A3:A4"/>
    <mergeCell ref="B3:B4"/>
    <mergeCell ref="A81:I81"/>
    <mergeCell ref="A82:I82"/>
  </mergeCells>
  <phoneticPr fontId="2"/>
  <printOptions horizontalCentered="1"/>
  <pageMargins left="0.59055118110236227" right="0.59055118110236227" top="0.56000000000000005" bottom="0.6" header="0.33" footer="0.51181102362204722"/>
  <pageSetup paperSize="9" scale="6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5"/>
  <sheetViews>
    <sheetView showGridLines="0" zoomScaleNormal="100" zoomScaleSheetLayoutView="100" workbookViewId="0">
      <selection activeCell="D88" sqref="D88"/>
    </sheetView>
  </sheetViews>
  <sheetFormatPr defaultRowHeight="14.25"/>
  <cols>
    <col min="1" max="1" width="3.625" style="31" customWidth="1"/>
    <col min="2" max="2" width="4.75" style="31" customWidth="1"/>
    <col min="3" max="3" width="3.5" style="31" customWidth="1"/>
    <col min="4" max="4" width="2.75" style="31" customWidth="1"/>
    <col min="5" max="5" width="7.75" style="31" customWidth="1"/>
    <col min="6" max="26" width="6.75" style="31" customWidth="1"/>
    <col min="27" max="247" width="9" style="31"/>
    <col min="248" max="248" width="3.625" style="31" customWidth="1"/>
    <col min="249" max="249" width="4.75" style="31" customWidth="1"/>
    <col min="250" max="250" width="3.5" style="31" customWidth="1"/>
    <col min="251" max="251" width="2.75" style="31" customWidth="1"/>
    <col min="252" max="252" width="7.75" style="31" customWidth="1"/>
    <col min="253" max="264" width="6.75" style="31" customWidth="1"/>
    <col min="265" max="266" width="9" style="31"/>
    <col min="267" max="267" width="3.125" style="31" customWidth="1"/>
    <col min="268" max="268" width="6.625" style="31" customWidth="1"/>
    <col min="269" max="269" width="2.625" style="31" customWidth="1"/>
    <col min="270" max="270" width="7.75" style="31" customWidth="1"/>
    <col min="271" max="282" width="6.75" style="31" customWidth="1"/>
    <col min="283" max="503" width="9" style="31"/>
    <col min="504" max="504" width="3.625" style="31" customWidth="1"/>
    <col min="505" max="505" width="4.75" style="31" customWidth="1"/>
    <col min="506" max="506" width="3.5" style="31" customWidth="1"/>
    <col min="507" max="507" width="2.75" style="31" customWidth="1"/>
    <col min="508" max="508" width="7.75" style="31" customWidth="1"/>
    <col min="509" max="520" width="6.75" style="31" customWidth="1"/>
    <col min="521" max="522" width="9" style="31"/>
    <col min="523" max="523" width="3.125" style="31" customWidth="1"/>
    <col min="524" max="524" width="6.625" style="31" customWidth="1"/>
    <col min="525" max="525" width="2.625" style="31" customWidth="1"/>
    <col min="526" max="526" width="7.75" style="31" customWidth="1"/>
    <col min="527" max="538" width="6.75" style="31" customWidth="1"/>
    <col min="539" max="759" width="9" style="31"/>
    <col min="760" max="760" width="3.625" style="31" customWidth="1"/>
    <col min="761" max="761" width="4.75" style="31" customWidth="1"/>
    <col min="762" max="762" width="3.5" style="31" customWidth="1"/>
    <col min="763" max="763" width="2.75" style="31" customWidth="1"/>
    <col min="764" max="764" width="7.75" style="31" customWidth="1"/>
    <col min="765" max="776" width="6.75" style="31" customWidth="1"/>
    <col min="777" max="778" width="9" style="31"/>
    <col min="779" max="779" width="3.125" style="31" customWidth="1"/>
    <col min="780" max="780" width="6.625" style="31" customWidth="1"/>
    <col min="781" max="781" width="2.625" style="31" customWidth="1"/>
    <col min="782" max="782" width="7.75" style="31" customWidth="1"/>
    <col min="783" max="794" width="6.75" style="31" customWidth="1"/>
    <col min="795" max="1015" width="9" style="31"/>
    <col min="1016" max="1016" width="3.625" style="31" customWidth="1"/>
    <col min="1017" max="1017" width="4.75" style="31" customWidth="1"/>
    <col min="1018" max="1018" width="3.5" style="31" customWidth="1"/>
    <col min="1019" max="1019" width="2.75" style="31" customWidth="1"/>
    <col min="1020" max="1020" width="7.75" style="31" customWidth="1"/>
    <col min="1021" max="1032" width="6.75" style="31" customWidth="1"/>
    <col min="1033" max="1034" width="9" style="31"/>
    <col min="1035" max="1035" width="3.125" style="31" customWidth="1"/>
    <col min="1036" max="1036" width="6.625" style="31" customWidth="1"/>
    <col min="1037" max="1037" width="2.625" style="31" customWidth="1"/>
    <col min="1038" max="1038" width="7.75" style="31" customWidth="1"/>
    <col min="1039" max="1050" width="6.75" style="31" customWidth="1"/>
    <col min="1051" max="1271" width="9" style="31"/>
    <col min="1272" max="1272" width="3.625" style="31" customWidth="1"/>
    <col min="1273" max="1273" width="4.75" style="31" customWidth="1"/>
    <col min="1274" max="1274" width="3.5" style="31" customWidth="1"/>
    <col min="1275" max="1275" width="2.75" style="31" customWidth="1"/>
    <col min="1276" max="1276" width="7.75" style="31" customWidth="1"/>
    <col min="1277" max="1288" width="6.75" style="31" customWidth="1"/>
    <col min="1289" max="1290" width="9" style="31"/>
    <col min="1291" max="1291" width="3.125" style="31" customWidth="1"/>
    <col min="1292" max="1292" width="6.625" style="31" customWidth="1"/>
    <col min="1293" max="1293" width="2.625" style="31" customWidth="1"/>
    <col min="1294" max="1294" width="7.75" style="31" customWidth="1"/>
    <col min="1295" max="1306" width="6.75" style="31" customWidth="1"/>
    <col min="1307" max="1527" width="9" style="31"/>
    <col min="1528" max="1528" width="3.625" style="31" customWidth="1"/>
    <col min="1529" max="1529" width="4.75" style="31" customWidth="1"/>
    <col min="1530" max="1530" width="3.5" style="31" customWidth="1"/>
    <col min="1531" max="1531" width="2.75" style="31" customWidth="1"/>
    <col min="1532" max="1532" width="7.75" style="31" customWidth="1"/>
    <col min="1533" max="1544" width="6.75" style="31" customWidth="1"/>
    <col min="1545" max="1546" width="9" style="31"/>
    <col min="1547" max="1547" width="3.125" style="31" customWidth="1"/>
    <col min="1548" max="1548" width="6.625" style="31" customWidth="1"/>
    <col min="1549" max="1549" width="2.625" style="31" customWidth="1"/>
    <col min="1550" max="1550" width="7.75" style="31" customWidth="1"/>
    <col min="1551" max="1562" width="6.75" style="31" customWidth="1"/>
    <col min="1563" max="1783" width="9" style="31"/>
    <col min="1784" max="1784" width="3.625" style="31" customWidth="1"/>
    <col min="1785" max="1785" width="4.75" style="31" customWidth="1"/>
    <col min="1786" max="1786" width="3.5" style="31" customWidth="1"/>
    <col min="1787" max="1787" width="2.75" style="31" customWidth="1"/>
    <col min="1788" max="1788" width="7.75" style="31" customWidth="1"/>
    <col min="1789" max="1800" width="6.75" style="31" customWidth="1"/>
    <col min="1801" max="1802" width="9" style="31"/>
    <col min="1803" max="1803" width="3.125" style="31" customWidth="1"/>
    <col min="1804" max="1804" width="6.625" style="31" customWidth="1"/>
    <col min="1805" max="1805" width="2.625" style="31" customWidth="1"/>
    <col min="1806" max="1806" width="7.75" style="31" customWidth="1"/>
    <col min="1807" max="1818" width="6.75" style="31" customWidth="1"/>
    <col min="1819" max="2039" width="9" style="31"/>
    <col min="2040" max="2040" width="3.625" style="31" customWidth="1"/>
    <col min="2041" max="2041" width="4.75" style="31" customWidth="1"/>
    <col min="2042" max="2042" width="3.5" style="31" customWidth="1"/>
    <col min="2043" max="2043" width="2.75" style="31" customWidth="1"/>
    <col min="2044" max="2044" width="7.75" style="31" customWidth="1"/>
    <col min="2045" max="2056" width="6.75" style="31" customWidth="1"/>
    <col min="2057" max="2058" width="9" style="31"/>
    <col min="2059" max="2059" width="3.125" style="31" customWidth="1"/>
    <col min="2060" max="2060" width="6.625" style="31" customWidth="1"/>
    <col min="2061" max="2061" width="2.625" style="31" customWidth="1"/>
    <col min="2062" max="2062" width="7.75" style="31" customWidth="1"/>
    <col min="2063" max="2074" width="6.75" style="31" customWidth="1"/>
    <col min="2075" max="2295" width="9" style="31"/>
    <col min="2296" max="2296" width="3.625" style="31" customWidth="1"/>
    <col min="2297" max="2297" width="4.75" style="31" customWidth="1"/>
    <col min="2298" max="2298" width="3.5" style="31" customWidth="1"/>
    <col min="2299" max="2299" width="2.75" style="31" customWidth="1"/>
    <col min="2300" max="2300" width="7.75" style="31" customWidth="1"/>
    <col min="2301" max="2312" width="6.75" style="31" customWidth="1"/>
    <col min="2313" max="2314" width="9" style="31"/>
    <col min="2315" max="2315" width="3.125" style="31" customWidth="1"/>
    <col min="2316" max="2316" width="6.625" style="31" customWidth="1"/>
    <col min="2317" max="2317" width="2.625" style="31" customWidth="1"/>
    <col min="2318" max="2318" width="7.75" style="31" customWidth="1"/>
    <col min="2319" max="2330" width="6.75" style="31" customWidth="1"/>
    <col min="2331" max="2551" width="9" style="31"/>
    <col min="2552" max="2552" width="3.625" style="31" customWidth="1"/>
    <col min="2553" max="2553" width="4.75" style="31" customWidth="1"/>
    <col min="2554" max="2554" width="3.5" style="31" customWidth="1"/>
    <col min="2555" max="2555" width="2.75" style="31" customWidth="1"/>
    <col min="2556" max="2556" width="7.75" style="31" customWidth="1"/>
    <col min="2557" max="2568" width="6.75" style="31" customWidth="1"/>
    <col min="2569" max="2570" width="9" style="31"/>
    <col min="2571" max="2571" width="3.125" style="31" customWidth="1"/>
    <col min="2572" max="2572" width="6.625" style="31" customWidth="1"/>
    <col min="2573" max="2573" width="2.625" style="31" customWidth="1"/>
    <col min="2574" max="2574" width="7.75" style="31" customWidth="1"/>
    <col min="2575" max="2586" width="6.75" style="31" customWidth="1"/>
    <col min="2587" max="2807" width="9" style="31"/>
    <col min="2808" max="2808" width="3.625" style="31" customWidth="1"/>
    <col min="2809" max="2809" width="4.75" style="31" customWidth="1"/>
    <col min="2810" max="2810" width="3.5" style="31" customWidth="1"/>
    <col min="2811" max="2811" width="2.75" style="31" customWidth="1"/>
    <col min="2812" max="2812" width="7.75" style="31" customWidth="1"/>
    <col min="2813" max="2824" width="6.75" style="31" customWidth="1"/>
    <col min="2825" max="2826" width="9" style="31"/>
    <col min="2827" max="2827" width="3.125" style="31" customWidth="1"/>
    <col min="2828" max="2828" width="6.625" style="31" customWidth="1"/>
    <col min="2829" max="2829" width="2.625" style="31" customWidth="1"/>
    <col min="2830" max="2830" width="7.75" style="31" customWidth="1"/>
    <col min="2831" max="2842" width="6.75" style="31" customWidth="1"/>
    <col min="2843" max="3063" width="9" style="31"/>
    <col min="3064" max="3064" width="3.625" style="31" customWidth="1"/>
    <col min="3065" max="3065" width="4.75" style="31" customWidth="1"/>
    <col min="3066" max="3066" width="3.5" style="31" customWidth="1"/>
    <col min="3067" max="3067" width="2.75" style="31" customWidth="1"/>
    <col min="3068" max="3068" width="7.75" style="31" customWidth="1"/>
    <col min="3069" max="3080" width="6.75" style="31" customWidth="1"/>
    <col min="3081" max="3082" width="9" style="31"/>
    <col min="3083" max="3083" width="3.125" style="31" customWidth="1"/>
    <col min="3084" max="3084" width="6.625" style="31" customWidth="1"/>
    <col min="3085" max="3085" width="2.625" style="31" customWidth="1"/>
    <col min="3086" max="3086" width="7.75" style="31" customWidth="1"/>
    <col min="3087" max="3098" width="6.75" style="31" customWidth="1"/>
    <col min="3099" max="3319" width="9" style="31"/>
    <col min="3320" max="3320" width="3.625" style="31" customWidth="1"/>
    <col min="3321" max="3321" width="4.75" style="31" customWidth="1"/>
    <col min="3322" max="3322" width="3.5" style="31" customWidth="1"/>
    <col min="3323" max="3323" width="2.75" style="31" customWidth="1"/>
    <col min="3324" max="3324" width="7.75" style="31" customWidth="1"/>
    <col min="3325" max="3336" width="6.75" style="31" customWidth="1"/>
    <col min="3337" max="3338" width="9" style="31"/>
    <col min="3339" max="3339" width="3.125" style="31" customWidth="1"/>
    <col min="3340" max="3340" width="6.625" style="31" customWidth="1"/>
    <col min="3341" max="3341" width="2.625" style="31" customWidth="1"/>
    <col min="3342" max="3342" width="7.75" style="31" customWidth="1"/>
    <col min="3343" max="3354" width="6.75" style="31" customWidth="1"/>
    <col min="3355" max="3575" width="9" style="31"/>
    <col min="3576" max="3576" width="3.625" style="31" customWidth="1"/>
    <col min="3577" max="3577" width="4.75" style="31" customWidth="1"/>
    <col min="3578" max="3578" width="3.5" style="31" customWidth="1"/>
    <col min="3579" max="3579" width="2.75" style="31" customWidth="1"/>
    <col min="3580" max="3580" width="7.75" style="31" customWidth="1"/>
    <col min="3581" max="3592" width="6.75" style="31" customWidth="1"/>
    <col min="3593" max="3594" width="9" style="31"/>
    <col min="3595" max="3595" width="3.125" style="31" customWidth="1"/>
    <col min="3596" max="3596" width="6.625" style="31" customWidth="1"/>
    <col min="3597" max="3597" width="2.625" style="31" customWidth="1"/>
    <col min="3598" max="3598" width="7.75" style="31" customWidth="1"/>
    <col min="3599" max="3610" width="6.75" style="31" customWidth="1"/>
    <col min="3611" max="3831" width="9" style="31"/>
    <col min="3832" max="3832" width="3.625" style="31" customWidth="1"/>
    <col min="3833" max="3833" width="4.75" style="31" customWidth="1"/>
    <col min="3834" max="3834" width="3.5" style="31" customWidth="1"/>
    <col min="3835" max="3835" width="2.75" style="31" customWidth="1"/>
    <col min="3836" max="3836" width="7.75" style="31" customWidth="1"/>
    <col min="3837" max="3848" width="6.75" style="31" customWidth="1"/>
    <col min="3849" max="3850" width="9" style="31"/>
    <col min="3851" max="3851" width="3.125" style="31" customWidth="1"/>
    <col min="3852" max="3852" width="6.625" style="31" customWidth="1"/>
    <col min="3853" max="3853" width="2.625" style="31" customWidth="1"/>
    <col min="3854" max="3854" width="7.75" style="31" customWidth="1"/>
    <col min="3855" max="3866" width="6.75" style="31" customWidth="1"/>
    <col min="3867" max="4087" width="9" style="31"/>
    <col min="4088" max="4088" width="3.625" style="31" customWidth="1"/>
    <col min="4089" max="4089" width="4.75" style="31" customWidth="1"/>
    <col min="4090" max="4090" width="3.5" style="31" customWidth="1"/>
    <col min="4091" max="4091" width="2.75" style="31" customWidth="1"/>
    <col min="4092" max="4092" width="7.75" style="31" customWidth="1"/>
    <col min="4093" max="4104" width="6.75" style="31" customWidth="1"/>
    <col min="4105" max="4106" width="9" style="31"/>
    <col min="4107" max="4107" width="3.125" style="31" customWidth="1"/>
    <col min="4108" max="4108" width="6.625" style="31" customWidth="1"/>
    <col min="4109" max="4109" width="2.625" style="31" customWidth="1"/>
    <col min="4110" max="4110" width="7.75" style="31" customWidth="1"/>
    <col min="4111" max="4122" width="6.75" style="31" customWidth="1"/>
    <col min="4123" max="4343" width="9" style="31"/>
    <col min="4344" max="4344" width="3.625" style="31" customWidth="1"/>
    <col min="4345" max="4345" width="4.75" style="31" customWidth="1"/>
    <col min="4346" max="4346" width="3.5" style="31" customWidth="1"/>
    <col min="4347" max="4347" width="2.75" style="31" customWidth="1"/>
    <col min="4348" max="4348" width="7.75" style="31" customWidth="1"/>
    <col min="4349" max="4360" width="6.75" style="31" customWidth="1"/>
    <col min="4361" max="4362" width="9" style="31"/>
    <col min="4363" max="4363" width="3.125" style="31" customWidth="1"/>
    <col min="4364" max="4364" width="6.625" style="31" customWidth="1"/>
    <col min="4365" max="4365" width="2.625" style="31" customWidth="1"/>
    <col min="4366" max="4366" width="7.75" style="31" customWidth="1"/>
    <col min="4367" max="4378" width="6.75" style="31" customWidth="1"/>
    <col min="4379" max="4599" width="9" style="31"/>
    <col min="4600" max="4600" width="3.625" style="31" customWidth="1"/>
    <col min="4601" max="4601" width="4.75" style="31" customWidth="1"/>
    <col min="4602" max="4602" width="3.5" style="31" customWidth="1"/>
    <col min="4603" max="4603" width="2.75" style="31" customWidth="1"/>
    <col min="4604" max="4604" width="7.75" style="31" customWidth="1"/>
    <col min="4605" max="4616" width="6.75" style="31" customWidth="1"/>
    <col min="4617" max="4618" width="9" style="31"/>
    <col min="4619" max="4619" width="3.125" style="31" customWidth="1"/>
    <col min="4620" max="4620" width="6.625" style="31" customWidth="1"/>
    <col min="4621" max="4621" width="2.625" style="31" customWidth="1"/>
    <col min="4622" max="4622" width="7.75" style="31" customWidth="1"/>
    <col min="4623" max="4634" width="6.75" style="31" customWidth="1"/>
    <col min="4635" max="4855" width="9" style="31"/>
    <col min="4856" max="4856" width="3.625" style="31" customWidth="1"/>
    <col min="4857" max="4857" width="4.75" style="31" customWidth="1"/>
    <col min="4858" max="4858" width="3.5" style="31" customWidth="1"/>
    <col min="4859" max="4859" width="2.75" style="31" customWidth="1"/>
    <col min="4860" max="4860" width="7.75" style="31" customWidth="1"/>
    <col min="4861" max="4872" width="6.75" style="31" customWidth="1"/>
    <col min="4873" max="4874" width="9" style="31"/>
    <col min="4875" max="4875" width="3.125" style="31" customWidth="1"/>
    <col min="4876" max="4876" width="6.625" style="31" customWidth="1"/>
    <col min="4877" max="4877" width="2.625" style="31" customWidth="1"/>
    <col min="4878" max="4878" width="7.75" style="31" customWidth="1"/>
    <col min="4879" max="4890" width="6.75" style="31" customWidth="1"/>
    <col min="4891" max="5111" width="9" style="31"/>
    <col min="5112" max="5112" width="3.625" style="31" customWidth="1"/>
    <col min="5113" max="5113" width="4.75" style="31" customWidth="1"/>
    <col min="5114" max="5114" width="3.5" style="31" customWidth="1"/>
    <col min="5115" max="5115" width="2.75" style="31" customWidth="1"/>
    <col min="5116" max="5116" width="7.75" style="31" customWidth="1"/>
    <col min="5117" max="5128" width="6.75" style="31" customWidth="1"/>
    <col min="5129" max="5130" width="9" style="31"/>
    <col min="5131" max="5131" width="3.125" style="31" customWidth="1"/>
    <col min="5132" max="5132" width="6.625" style="31" customWidth="1"/>
    <col min="5133" max="5133" width="2.625" style="31" customWidth="1"/>
    <col min="5134" max="5134" width="7.75" style="31" customWidth="1"/>
    <col min="5135" max="5146" width="6.75" style="31" customWidth="1"/>
    <col min="5147" max="5367" width="9" style="31"/>
    <col min="5368" max="5368" width="3.625" style="31" customWidth="1"/>
    <col min="5369" max="5369" width="4.75" style="31" customWidth="1"/>
    <col min="5370" max="5370" width="3.5" style="31" customWidth="1"/>
    <col min="5371" max="5371" width="2.75" style="31" customWidth="1"/>
    <col min="5372" max="5372" width="7.75" style="31" customWidth="1"/>
    <col min="5373" max="5384" width="6.75" style="31" customWidth="1"/>
    <col min="5385" max="5386" width="9" style="31"/>
    <col min="5387" max="5387" width="3.125" style="31" customWidth="1"/>
    <col min="5388" max="5388" width="6.625" style="31" customWidth="1"/>
    <col min="5389" max="5389" width="2.625" style="31" customWidth="1"/>
    <col min="5390" max="5390" width="7.75" style="31" customWidth="1"/>
    <col min="5391" max="5402" width="6.75" style="31" customWidth="1"/>
    <col min="5403" max="5623" width="9" style="31"/>
    <col min="5624" max="5624" width="3.625" style="31" customWidth="1"/>
    <col min="5625" max="5625" width="4.75" style="31" customWidth="1"/>
    <col min="5626" max="5626" width="3.5" style="31" customWidth="1"/>
    <col min="5627" max="5627" width="2.75" style="31" customWidth="1"/>
    <col min="5628" max="5628" width="7.75" style="31" customWidth="1"/>
    <col min="5629" max="5640" width="6.75" style="31" customWidth="1"/>
    <col min="5641" max="5642" width="9" style="31"/>
    <col min="5643" max="5643" width="3.125" style="31" customWidth="1"/>
    <col min="5644" max="5644" width="6.625" style="31" customWidth="1"/>
    <col min="5645" max="5645" width="2.625" style="31" customWidth="1"/>
    <col min="5646" max="5646" width="7.75" style="31" customWidth="1"/>
    <col min="5647" max="5658" width="6.75" style="31" customWidth="1"/>
    <col min="5659" max="5879" width="9" style="31"/>
    <col min="5880" max="5880" width="3.625" style="31" customWidth="1"/>
    <col min="5881" max="5881" width="4.75" style="31" customWidth="1"/>
    <col min="5882" max="5882" width="3.5" style="31" customWidth="1"/>
    <col min="5883" max="5883" width="2.75" style="31" customWidth="1"/>
    <col min="5884" max="5884" width="7.75" style="31" customWidth="1"/>
    <col min="5885" max="5896" width="6.75" style="31" customWidth="1"/>
    <col min="5897" max="5898" width="9" style="31"/>
    <col min="5899" max="5899" width="3.125" style="31" customWidth="1"/>
    <col min="5900" max="5900" width="6.625" style="31" customWidth="1"/>
    <col min="5901" max="5901" width="2.625" style="31" customWidth="1"/>
    <col min="5902" max="5902" width="7.75" style="31" customWidth="1"/>
    <col min="5903" max="5914" width="6.75" style="31" customWidth="1"/>
    <col min="5915" max="6135" width="9" style="31"/>
    <col min="6136" max="6136" width="3.625" style="31" customWidth="1"/>
    <col min="6137" max="6137" width="4.75" style="31" customWidth="1"/>
    <col min="6138" max="6138" width="3.5" style="31" customWidth="1"/>
    <col min="6139" max="6139" width="2.75" style="31" customWidth="1"/>
    <col min="6140" max="6140" width="7.75" style="31" customWidth="1"/>
    <col min="6141" max="6152" width="6.75" style="31" customWidth="1"/>
    <col min="6153" max="6154" width="9" style="31"/>
    <col min="6155" max="6155" width="3.125" style="31" customWidth="1"/>
    <col min="6156" max="6156" width="6.625" style="31" customWidth="1"/>
    <col min="6157" max="6157" width="2.625" style="31" customWidth="1"/>
    <col min="6158" max="6158" width="7.75" style="31" customWidth="1"/>
    <col min="6159" max="6170" width="6.75" style="31" customWidth="1"/>
    <col min="6171" max="6391" width="9" style="31"/>
    <col min="6392" max="6392" width="3.625" style="31" customWidth="1"/>
    <col min="6393" max="6393" width="4.75" style="31" customWidth="1"/>
    <col min="6394" max="6394" width="3.5" style="31" customWidth="1"/>
    <col min="6395" max="6395" width="2.75" style="31" customWidth="1"/>
    <col min="6396" max="6396" width="7.75" style="31" customWidth="1"/>
    <col min="6397" max="6408" width="6.75" style="31" customWidth="1"/>
    <col min="6409" max="6410" width="9" style="31"/>
    <col min="6411" max="6411" width="3.125" style="31" customWidth="1"/>
    <col min="6412" max="6412" width="6.625" style="31" customWidth="1"/>
    <col min="6413" max="6413" width="2.625" style="31" customWidth="1"/>
    <col min="6414" max="6414" width="7.75" style="31" customWidth="1"/>
    <col min="6415" max="6426" width="6.75" style="31" customWidth="1"/>
    <col min="6427" max="6647" width="9" style="31"/>
    <col min="6648" max="6648" width="3.625" style="31" customWidth="1"/>
    <col min="6649" max="6649" width="4.75" style="31" customWidth="1"/>
    <col min="6650" max="6650" width="3.5" style="31" customWidth="1"/>
    <col min="6651" max="6651" width="2.75" style="31" customWidth="1"/>
    <col min="6652" max="6652" width="7.75" style="31" customWidth="1"/>
    <col min="6653" max="6664" width="6.75" style="31" customWidth="1"/>
    <col min="6665" max="6666" width="9" style="31"/>
    <col min="6667" max="6667" width="3.125" style="31" customWidth="1"/>
    <col min="6668" max="6668" width="6.625" style="31" customWidth="1"/>
    <col min="6669" max="6669" width="2.625" style="31" customWidth="1"/>
    <col min="6670" max="6670" width="7.75" style="31" customWidth="1"/>
    <col min="6671" max="6682" width="6.75" style="31" customWidth="1"/>
    <col min="6683" max="6903" width="9" style="31"/>
    <col min="6904" max="6904" width="3.625" style="31" customWidth="1"/>
    <col min="6905" max="6905" width="4.75" style="31" customWidth="1"/>
    <col min="6906" max="6906" width="3.5" style="31" customWidth="1"/>
    <col min="6907" max="6907" width="2.75" style="31" customWidth="1"/>
    <col min="6908" max="6908" width="7.75" style="31" customWidth="1"/>
    <col min="6909" max="6920" width="6.75" style="31" customWidth="1"/>
    <col min="6921" max="6922" width="9" style="31"/>
    <col min="6923" max="6923" width="3.125" style="31" customWidth="1"/>
    <col min="6924" max="6924" width="6.625" style="31" customWidth="1"/>
    <col min="6925" max="6925" width="2.625" style="31" customWidth="1"/>
    <col min="6926" max="6926" width="7.75" style="31" customWidth="1"/>
    <col min="6927" max="6938" width="6.75" style="31" customWidth="1"/>
    <col min="6939" max="7159" width="9" style="31"/>
    <col min="7160" max="7160" width="3.625" style="31" customWidth="1"/>
    <col min="7161" max="7161" width="4.75" style="31" customWidth="1"/>
    <col min="7162" max="7162" width="3.5" style="31" customWidth="1"/>
    <col min="7163" max="7163" width="2.75" style="31" customWidth="1"/>
    <col min="7164" max="7164" width="7.75" style="31" customWidth="1"/>
    <col min="7165" max="7176" width="6.75" style="31" customWidth="1"/>
    <col min="7177" max="7178" width="9" style="31"/>
    <col min="7179" max="7179" width="3.125" style="31" customWidth="1"/>
    <col min="7180" max="7180" width="6.625" style="31" customWidth="1"/>
    <col min="7181" max="7181" width="2.625" style="31" customWidth="1"/>
    <col min="7182" max="7182" width="7.75" style="31" customWidth="1"/>
    <col min="7183" max="7194" width="6.75" style="31" customWidth="1"/>
    <col min="7195" max="7415" width="9" style="31"/>
    <col min="7416" max="7416" width="3.625" style="31" customWidth="1"/>
    <col min="7417" max="7417" width="4.75" style="31" customWidth="1"/>
    <col min="7418" max="7418" width="3.5" style="31" customWidth="1"/>
    <col min="7419" max="7419" width="2.75" style="31" customWidth="1"/>
    <col min="7420" max="7420" width="7.75" style="31" customWidth="1"/>
    <col min="7421" max="7432" width="6.75" style="31" customWidth="1"/>
    <col min="7433" max="7434" width="9" style="31"/>
    <col min="7435" max="7435" width="3.125" style="31" customWidth="1"/>
    <col min="7436" max="7436" width="6.625" style="31" customWidth="1"/>
    <col min="7437" max="7437" width="2.625" style="31" customWidth="1"/>
    <col min="7438" max="7438" width="7.75" style="31" customWidth="1"/>
    <col min="7439" max="7450" width="6.75" style="31" customWidth="1"/>
    <col min="7451" max="7671" width="9" style="31"/>
    <col min="7672" max="7672" width="3.625" style="31" customWidth="1"/>
    <col min="7673" max="7673" width="4.75" style="31" customWidth="1"/>
    <col min="7674" max="7674" width="3.5" style="31" customWidth="1"/>
    <col min="7675" max="7675" width="2.75" style="31" customWidth="1"/>
    <col min="7676" max="7676" width="7.75" style="31" customWidth="1"/>
    <col min="7677" max="7688" width="6.75" style="31" customWidth="1"/>
    <col min="7689" max="7690" width="9" style="31"/>
    <col min="7691" max="7691" width="3.125" style="31" customWidth="1"/>
    <col min="7692" max="7692" width="6.625" style="31" customWidth="1"/>
    <col min="7693" max="7693" width="2.625" style="31" customWidth="1"/>
    <col min="7694" max="7694" width="7.75" style="31" customWidth="1"/>
    <col min="7695" max="7706" width="6.75" style="31" customWidth="1"/>
    <col min="7707" max="7927" width="9" style="31"/>
    <col min="7928" max="7928" width="3.625" style="31" customWidth="1"/>
    <col min="7929" max="7929" width="4.75" style="31" customWidth="1"/>
    <col min="7930" max="7930" width="3.5" style="31" customWidth="1"/>
    <col min="7931" max="7931" width="2.75" style="31" customWidth="1"/>
    <col min="7932" max="7932" width="7.75" style="31" customWidth="1"/>
    <col min="7933" max="7944" width="6.75" style="31" customWidth="1"/>
    <col min="7945" max="7946" width="9" style="31"/>
    <col min="7947" max="7947" width="3.125" style="31" customWidth="1"/>
    <col min="7948" max="7948" width="6.625" style="31" customWidth="1"/>
    <col min="7949" max="7949" width="2.625" style="31" customWidth="1"/>
    <col min="7950" max="7950" width="7.75" style="31" customWidth="1"/>
    <col min="7951" max="7962" width="6.75" style="31" customWidth="1"/>
    <col min="7963" max="8183" width="9" style="31"/>
    <col min="8184" max="8184" width="3.625" style="31" customWidth="1"/>
    <col min="8185" max="8185" width="4.75" style="31" customWidth="1"/>
    <col min="8186" max="8186" width="3.5" style="31" customWidth="1"/>
    <col min="8187" max="8187" width="2.75" style="31" customWidth="1"/>
    <col min="8188" max="8188" width="7.75" style="31" customWidth="1"/>
    <col min="8189" max="8200" width="6.75" style="31" customWidth="1"/>
    <col min="8201" max="8202" width="9" style="31"/>
    <col min="8203" max="8203" width="3.125" style="31" customWidth="1"/>
    <col min="8204" max="8204" width="6.625" style="31" customWidth="1"/>
    <col min="8205" max="8205" width="2.625" style="31" customWidth="1"/>
    <col min="8206" max="8206" width="7.75" style="31" customWidth="1"/>
    <col min="8207" max="8218" width="6.75" style="31" customWidth="1"/>
    <col min="8219" max="8439" width="9" style="31"/>
    <col min="8440" max="8440" width="3.625" style="31" customWidth="1"/>
    <col min="8441" max="8441" width="4.75" style="31" customWidth="1"/>
    <col min="8442" max="8442" width="3.5" style="31" customWidth="1"/>
    <col min="8443" max="8443" width="2.75" style="31" customWidth="1"/>
    <col min="8444" max="8444" width="7.75" style="31" customWidth="1"/>
    <col min="8445" max="8456" width="6.75" style="31" customWidth="1"/>
    <col min="8457" max="8458" width="9" style="31"/>
    <col min="8459" max="8459" width="3.125" style="31" customWidth="1"/>
    <col min="8460" max="8460" width="6.625" style="31" customWidth="1"/>
    <col min="8461" max="8461" width="2.625" style="31" customWidth="1"/>
    <col min="8462" max="8462" width="7.75" style="31" customWidth="1"/>
    <col min="8463" max="8474" width="6.75" style="31" customWidth="1"/>
    <col min="8475" max="8695" width="9" style="31"/>
    <col min="8696" max="8696" width="3.625" style="31" customWidth="1"/>
    <col min="8697" max="8697" width="4.75" style="31" customWidth="1"/>
    <col min="8698" max="8698" width="3.5" style="31" customWidth="1"/>
    <col min="8699" max="8699" width="2.75" style="31" customWidth="1"/>
    <col min="8700" max="8700" width="7.75" style="31" customWidth="1"/>
    <col min="8701" max="8712" width="6.75" style="31" customWidth="1"/>
    <col min="8713" max="8714" width="9" style="31"/>
    <col min="8715" max="8715" width="3.125" style="31" customWidth="1"/>
    <col min="8716" max="8716" width="6.625" style="31" customWidth="1"/>
    <col min="8717" max="8717" width="2.625" style="31" customWidth="1"/>
    <col min="8718" max="8718" width="7.75" style="31" customWidth="1"/>
    <col min="8719" max="8730" width="6.75" style="31" customWidth="1"/>
    <col min="8731" max="8951" width="9" style="31"/>
    <col min="8952" max="8952" width="3.625" style="31" customWidth="1"/>
    <col min="8953" max="8953" width="4.75" style="31" customWidth="1"/>
    <col min="8954" max="8954" width="3.5" style="31" customWidth="1"/>
    <col min="8955" max="8955" width="2.75" style="31" customWidth="1"/>
    <col min="8956" max="8956" width="7.75" style="31" customWidth="1"/>
    <col min="8957" max="8968" width="6.75" style="31" customWidth="1"/>
    <col min="8969" max="8970" width="9" style="31"/>
    <col min="8971" max="8971" width="3.125" style="31" customWidth="1"/>
    <col min="8972" max="8972" width="6.625" style="31" customWidth="1"/>
    <col min="8973" max="8973" width="2.625" style="31" customWidth="1"/>
    <col min="8974" max="8974" width="7.75" style="31" customWidth="1"/>
    <col min="8975" max="8986" width="6.75" style="31" customWidth="1"/>
    <col min="8987" max="9207" width="9" style="31"/>
    <col min="9208" max="9208" width="3.625" style="31" customWidth="1"/>
    <col min="9209" max="9209" width="4.75" style="31" customWidth="1"/>
    <col min="9210" max="9210" width="3.5" style="31" customWidth="1"/>
    <col min="9211" max="9211" width="2.75" style="31" customWidth="1"/>
    <col min="9212" max="9212" width="7.75" style="31" customWidth="1"/>
    <col min="9213" max="9224" width="6.75" style="31" customWidth="1"/>
    <col min="9225" max="9226" width="9" style="31"/>
    <col min="9227" max="9227" width="3.125" style="31" customWidth="1"/>
    <col min="9228" max="9228" width="6.625" style="31" customWidth="1"/>
    <col min="9229" max="9229" width="2.625" style="31" customWidth="1"/>
    <col min="9230" max="9230" width="7.75" style="31" customWidth="1"/>
    <col min="9231" max="9242" width="6.75" style="31" customWidth="1"/>
    <col min="9243" max="9463" width="9" style="31"/>
    <col min="9464" max="9464" width="3.625" style="31" customWidth="1"/>
    <col min="9465" max="9465" width="4.75" style="31" customWidth="1"/>
    <col min="9466" max="9466" width="3.5" style="31" customWidth="1"/>
    <col min="9467" max="9467" width="2.75" style="31" customWidth="1"/>
    <col min="9468" max="9468" width="7.75" style="31" customWidth="1"/>
    <col min="9469" max="9480" width="6.75" style="31" customWidth="1"/>
    <col min="9481" max="9482" width="9" style="31"/>
    <col min="9483" max="9483" width="3.125" style="31" customWidth="1"/>
    <col min="9484" max="9484" width="6.625" style="31" customWidth="1"/>
    <col min="9485" max="9485" width="2.625" style="31" customWidth="1"/>
    <col min="9486" max="9486" width="7.75" style="31" customWidth="1"/>
    <col min="9487" max="9498" width="6.75" style="31" customWidth="1"/>
    <col min="9499" max="9719" width="9" style="31"/>
    <col min="9720" max="9720" width="3.625" style="31" customWidth="1"/>
    <col min="9721" max="9721" width="4.75" style="31" customWidth="1"/>
    <col min="9722" max="9722" width="3.5" style="31" customWidth="1"/>
    <col min="9723" max="9723" width="2.75" style="31" customWidth="1"/>
    <col min="9724" max="9724" width="7.75" style="31" customWidth="1"/>
    <col min="9725" max="9736" width="6.75" style="31" customWidth="1"/>
    <col min="9737" max="9738" width="9" style="31"/>
    <col min="9739" max="9739" width="3.125" style="31" customWidth="1"/>
    <col min="9740" max="9740" width="6.625" style="31" customWidth="1"/>
    <col min="9741" max="9741" width="2.625" style="31" customWidth="1"/>
    <col min="9742" max="9742" width="7.75" style="31" customWidth="1"/>
    <col min="9743" max="9754" width="6.75" style="31" customWidth="1"/>
    <col min="9755" max="9975" width="9" style="31"/>
    <col min="9976" max="9976" width="3.625" style="31" customWidth="1"/>
    <col min="9977" max="9977" width="4.75" style="31" customWidth="1"/>
    <col min="9978" max="9978" width="3.5" style="31" customWidth="1"/>
    <col min="9979" max="9979" width="2.75" style="31" customWidth="1"/>
    <col min="9980" max="9980" width="7.75" style="31" customWidth="1"/>
    <col min="9981" max="9992" width="6.75" style="31" customWidth="1"/>
    <col min="9993" max="9994" width="9" style="31"/>
    <col min="9995" max="9995" width="3.125" style="31" customWidth="1"/>
    <col min="9996" max="9996" width="6.625" style="31" customWidth="1"/>
    <col min="9997" max="9997" width="2.625" style="31" customWidth="1"/>
    <col min="9998" max="9998" width="7.75" style="31" customWidth="1"/>
    <col min="9999" max="10010" width="6.75" style="31" customWidth="1"/>
    <col min="10011" max="10231" width="9" style="31"/>
    <col min="10232" max="10232" width="3.625" style="31" customWidth="1"/>
    <col min="10233" max="10233" width="4.75" style="31" customWidth="1"/>
    <col min="10234" max="10234" width="3.5" style="31" customWidth="1"/>
    <col min="10235" max="10235" width="2.75" style="31" customWidth="1"/>
    <col min="10236" max="10236" width="7.75" style="31" customWidth="1"/>
    <col min="10237" max="10248" width="6.75" style="31" customWidth="1"/>
    <col min="10249" max="10250" width="9" style="31"/>
    <col min="10251" max="10251" width="3.125" style="31" customWidth="1"/>
    <col min="10252" max="10252" width="6.625" style="31" customWidth="1"/>
    <col min="10253" max="10253" width="2.625" style="31" customWidth="1"/>
    <col min="10254" max="10254" width="7.75" style="31" customWidth="1"/>
    <col min="10255" max="10266" width="6.75" style="31" customWidth="1"/>
    <col min="10267" max="10487" width="9" style="31"/>
    <col min="10488" max="10488" width="3.625" style="31" customWidth="1"/>
    <col min="10489" max="10489" width="4.75" style="31" customWidth="1"/>
    <col min="10490" max="10490" width="3.5" style="31" customWidth="1"/>
    <col min="10491" max="10491" width="2.75" style="31" customWidth="1"/>
    <col min="10492" max="10492" width="7.75" style="31" customWidth="1"/>
    <col min="10493" max="10504" width="6.75" style="31" customWidth="1"/>
    <col min="10505" max="10506" width="9" style="31"/>
    <col min="10507" max="10507" width="3.125" style="31" customWidth="1"/>
    <col min="10508" max="10508" width="6.625" style="31" customWidth="1"/>
    <col min="10509" max="10509" width="2.625" style="31" customWidth="1"/>
    <col min="10510" max="10510" width="7.75" style="31" customWidth="1"/>
    <col min="10511" max="10522" width="6.75" style="31" customWidth="1"/>
    <col min="10523" max="10743" width="9" style="31"/>
    <col min="10744" max="10744" width="3.625" style="31" customWidth="1"/>
    <col min="10745" max="10745" width="4.75" style="31" customWidth="1"/>
    <col min="10746" max="10746" width="3.5" style="31" customWidth="1"/>
    <col min="10747" max="10747" width="2.75" style="31" customWidth="1"/>
    <col min="10748" max="10748" width="7.75" style="31" customWidth="1"/>
    <col min="10749" max="10760" width="6.75" style="31" customWidth="1"/>
    <col min="10761" max="10762" width="9" style="31"/>
    <col min="10763" max="10763" width="3.125" style="31" customWidth="1"/>
    <col min="10764" max="10764" width="6.625" style="31" customWidth="1"/>
    <col min="10765" max="10765" width="2.625" style="31" customWidth="1"/>
    <col min="10766" max="10766" width="7.75" style="31" customWidth="1"/>
    <col min="10767" max="10778" width="6.75" style="31" customWidth="1"/>
    <col min="10779" max="10999" width="9" style="31"/>
    <col min="11000" max="11000" width="3.625" style="31" customWidth="1"/>
    <col min="11001" max="11001" width="4.75" style="31" customWidth="1"/>
    <col min="11002" max="11002" width="3.5" style="31" customWidth="1"/>
    <col min="11003" max="11003" width="2.75" style="31" customWidth="1"/>
    <col min="11004" max="11004" width="7.75" style="31" customWidth="1"/>
    <col min="11005" max="11016" width="6.75" style="31" customWidth="1"/>
    <col min="11017" max="11018" width="9" style="31"/>
    <col min="11019" max="11019" width="3.125" style="31" customWidth="1"/>
    <col min="11020" max="11020" width="6.625" style="31" customWidth="1"/>
    <col min="11021" max="11021" width="2.625" style="31" customWidth="1"/>
    <col min="11022" max="11022" width="7.75" style="31" customWidth="1"/>
    <col min="11023" max="11034" width="6.75" style="31" customWidth="1"/>
    <col min="11035" max="11255" width="9" style="31"/>
    <col min="11256" max="11256" width="3.625" style="31" customWidth="1"/>
    <col min="11257" max="11257" width="4.75" style="31" customWidth="1"/>
    <col min="11258" max="11258" width="3.5" style="31" customWidth="1"/>
    <col min="11259" max="11259" width="2.75" style="31" customWidth="1"/>
    <col min="11260" max="11260" width="7.75" style="31" customWidth="1"/>
    <col min="11261" max="11272" width="6.75" style="31" customWidth="1"/>
    <col min="11273" max="11274" width="9" style="31"/>
    <col min="11275" max="11275" width="3.125" style="31" customWidth="1"/>
    <col min="11276" max="11276" width="6.625" style="31" customWidth="1"/>
    <col min="11277" max="11277" width="2.625" style="31" customWidth="1"/>
    <col min="11278" max="11278" width="7.75" style="31" customWidth="1"/>
    <col min="11279" max="11290" width="6.75" style="31" customWidth="1"/>
    <col min="11291" max="11511" width="9" style="31"/>
    <col min="11512" max="11512" width="3.625" style="31" customWidth="1"/>
    <col min="11513" max="11513" width="4.75" style="31" customWidth="1"/>
    <col min="11514" max="11514" width="3.5" style="31" customWidth="1"/>
    <col min="11515" max="11515" width="2.75" style="31" customWidth="1"/>
    <col min="11516" max="11516" width="7.75" style="31" customWidth="1"/>
    <col min="11517" max="11528" width="6.75" style="31" customWidth="1"/>
    <col min="11529" max="11530" width="9" style="31"/>
    <col min="11531" max="11531" width="3.125" style="31" customWidth="1"/>
    <col min="11532" max="11532" width="6.625" style="31" customWidth="1"/>
    <col min="11533" max="11533" width="2.625" style="31" customWidth="1"/>
    <col min="11534" max="11534" width="7.75" style="31" customWidth="1"/>
    <col min="11535" max="11546" width="6.75" style="31" customWidth="1"/>
    <col min="11547" max="11767" width="9" style="31"/>
    <col min="11768" max="11768" width="3.625" style="31" customWidth="1"/>
    <col min="11769" max="11769" width="4.75" style="31" customWidth="1"/>
    <col min="11770" max="11770" width="3.5" style="31" customWidth="1"/>
    <col min="11771" max="11771" width="2.75" style="31" customWidth="1"/>
    <col min="11772" max="11772" width="7.75" style="31" customWidth="1"/>
    <col min="11773" max="11784" width="6.75" style="31" customWidth="1"/>
    <col min="11785" max="11786" width="9" style="31"/>
    <col min="11787" max="11787" width="3.125" style="31" customWidth="1"/>
    <col min="11788" max="11788" width="6.625" style="31" customWidth="1"/>
    <col min="11789" max="11789" width="2.625" style="31" customWidth="1"/>
    <col min="11790" max="11790" width="7.75" style="31" customWidth="1"/>
    <col min="11791" max="11802" width="6.75" style="31" customWidth="1"/>
    <col min="11803" max="12023" width="9" style="31"/>
    <col min="12024" max="12024" width="3.625" style="31" customWidth="1"/>
    <col min="12025" max="12025" width="4.75" style="31" customWidth="1"/>
    <col min="12026" max="12026" width="3.5" style="31" customWidth="1"/>
    <col min="12027" max="12027" width="2.75" style="31" customWidth="1"/>
    <col min="12028" max="12028" width="7.75" style="31" customWidth="1"/>
    <col min="12029" max="12040" width="6.75" style="31" customWidth="1"/>
    <col min="12041" max="12042" width="9" style="31"/>
    <col min="12043" max="12043" width="3.125" style="31" customWidth="1"/>
    <col min="12044" max="12044" width="6.625" style="31" customWidth="1"/>
    <col min="12045" max="12045" width="2.625" style="31" customWidth="1"/>
    <col min="12046" max="12046" width="7.75" style="31" customWidth="1"/>
    <col min="12047" max="12058" width="6.75" style="31" customWidth="1"/>
    <col min="12059" max="12279" width="9" style="31"/>
    <col min="12280" max="12280" width="3.625" style="31" customWidth="1"/>
    <col min="12281" max="12281" width="4.75" style="31" customWidth="1"/>
    <col min="12282" max="12282" width="3.5" style="31" customWidth="1"/>
    <col min="12283" max="12283" width="2.75" style="31" customWidth="1"/>
    <col min="12284" max="12284" width="7.75" style="31" customWidth="1"/>
    <col min="12285" max="12296" width="6.75" style="31" customWidth="1"/>
    <col min="12297" max="12298" width="9" style="31"/>
    <col min="12299" max="12299" width="3.125" style="31" customWidth="1"/>
    <col min="12300" max="12300" width="6.625" style="31" customWidth="1"/>
    <col min="12301" max="12301" width="2.625" style="31" customWidth="1"/>
    <col min="12302" max="12302" width="7.75" style="31" customWidth="1"/>
    <col min="12303" max="12314" width="6.75" style="31" customWidth="1"/>
    <col min="12315" max="12535" width="9" style="31"/>
    <col min="12536" max="12536" width="3.625" style="31" customWidth="1"/>
    <col min="12537" max="12537" width="4.75" style="31" customWidth="1"/>
    <col min="12538" max="12538" width="3.5" style="31" customWidth="1"/>
    <col min="12539" max="12539" width="2.75" style="31" customWidth="1"/>
    <col min="12540" max="12540" width="7.75" style="31" customWidth="1"/>
    <col min="12541" max="12552" width="6.75" style="31" customWidth="1"/>
    <col min="12553" max="12554" width="9" style="31"/>
    <col min="12555" max="12555" width="3.125" style="31" customWidth="1"/>
    <col min="12556" max="12556" width="6.625" style="31" customWidth="1"/>
    <col min="12557" max="12557" width="2.625" style="31" customWidth="1"/>
    <col min="12558" max="12558" width="7.75" style="31" customWidth="1"/>
    <col min="12559" max="12570" width="6.75" style="31" customWidth="1"/>
    <col min="12571" max="12791" width="9" style="31"/>
    <col min="12792" max="12792" width="3.625" style="31" customWidth="1"/>
    <col min="12793" max="12793" width="4.75" style="31" customWidth="1"/>
    <col min="12794" max="12794" width="3.5" style="31" customWidth="1"/>
    <col min="12795" max="12795" width="2.75" style="31" customWidth="1"/>
    <col min="12796" max="12796" width="7.75" style="31" customWidth="1"/>
    <col min="12797" max="12808" width="6.75" style="31" customWidth="1"/>
    <col min="12809" max="12810" width="9" style="31"/>
    <col min="12811" max="12811" width="3.125" style="31" customWidth="1"/>
    <col min="12812" max="12812" width="6.625" style="31" customWidth="1"/>
    <col min="12813" max="12813" width="2.625" style="31" customWidth="1"/>
    <col min="12814" max="12814" width="7.75" style="31" customWidth="1"/>
    <col min="12815" max="12826" width="6.75" style="31" customWidth="1"/>
    <col min="12827" max="13047" width="9" style="31"/>
    <col min="13048" max="13048" width="3.625" style="31" customWidth="1"/>
    <col min="13049" max="13049" width="4.75" style="31" customWidth="1"/>
    <col min="13050" max="13050" width="3.5" style="31" customWidth="1"/>
    <col min="13051" max="13051" width="2.75" style="31" customWidth="1"/>
    <col min="13052" max="13052" width="7.75" style="31" customWidth="1"/>
    <col min="13053" max="13064" width="6.75" style="31" customWidth="1"/>
    <col min="13065" max="13066" width="9" style="31"/>
    <col min="13067" max="13067" width="3.125" style="31" customWidth="1"/>
    <col min="13068" max="13068" width="6.625" style="31" customWidth="1"/>
    <col min="13069" max="13069" width="2.625" style="31" customWidth="1"/>
    <col min="13070" max="13070" width="7.75" style="31" customWidth="1"/>
    <col min="13071" max="13082" width="6.75" style="31" customWidth="1"/>
    <col min="13083" max="13303" width="9" style="31"/>
    <col min="13304" max="13304" width="3.625" style="31" customWidth="1"/>
    <col min="13305" max="13305" width="4.75" style="31" customWidth="1"/>
    <col min="13306" max="13306" width="3.5" style="31" customWidth="1"/>
    <col min="13307" max="13307" width="2.75" style="31" customWidth="1"/>
    <col min="13308" max="13308" width="7.75" style="31" customWidth="1"/>
    <col min="13309" max="13320" width="6.75" style="31" customWidth="1"/>
    <col min="13321" max="13322" width="9" style="31"/>
    <col min="13323" max="13323" width="3.125" style="31" customWidth="1"/>
    <col min="13324" max="13324" width="6.625" style="31" customWidth="1"/>
    <col min="13325" max="13325" width="2.625" style="31" customWidth="1"/>
    <col min="13326" max="13326" width="7.75" style="31" customWidth="1"/>
    <col min="13327" max="13338" width="6.75" style="31" customWidth="1"/>
    <col min="13339" max="13559" width="9" style="31"/>
    <col min="13560" max="13560" width="3.625" style="31" customWidth="1"/>
    <col min="13561" max="13561" width="4.75" style="31" customWidth="1"/>
    <col min="13562" max="13562" width="3.5" style="31" customWidth="1"/>
    <col min="13563" max="13563" width="2.75" style="31" customWidth="1"/>
    <col min="13564" max="13564" width="7.75" style="31" customWidth="1"/>
    <col min="13565" max="13576" width="6.75" style="31" customWidth="1"/>
    <col min="13577" max="13578" width="9" style="31"/>
    <col min="13579" max="13579" width="3.125" style="31" customWidth="1"/>
    <col min="13580" max="13580" width="6.625" style="31" customWidth="1"/>
    <col min="13581" max="13581" width="2.625" style="31" customWidth="1"/>
    <col min="13582" max="13582" width="7.75" style="31" customWidth="1"/>
    <col min="13583" max="13594" width="6.75" style="31" customWidth="1"/>
    <col min="13595" max="13815" width="9" style="31"/>
    <col min="13816" max="13816" width="3.625" style="31" customWidth="1"/>
    <col min="13817" max="13817" width="4.75" style="31" customWidth="1"/>
    <col min="13818" max="13818" width="3.5" style="31" customWidth="1"/>
    <col min="13819" max="13819" width="2.75" style="31" customWidth="1"/>
    <col min="13820" max="13820" width="7.75" style="31" customWidth="1"/>
    <col min="13821" max="13832" width="6.75" style="31" customWidth="1"/>
    <col min="13833" max="13834" width="9" style="31"/>
    <col min="13835" max="13835" width="3.125" style="31" customWidth="1"/>
    <col min="13836" max="13836" width="6.625" style="31" customWidth="1"/>
    <col min="13837" max="13837" width="2.625" style="31" customWidth="1"/>
    <col min="13838" max="13838" width="7.75" style="31" customWidth="1"/>
    <col min="13839" max="13850" width="6.75" style="31" customWidth="1"/>
    <col min="13851" max="14071" width="9" style="31"/>
    <col min="14072" max="14072" width="3.625" style="31" customWidth="1"/>
    <col min="14073" max="14073" width="4.75" style="31" customWidth="1"/>
    <col min="14074" max="14074" width="3.5" style="31" customWidth="1"/>
    <col min="14075" max="14075" width="2.75" style="31" customWidth="1"/>
    <col min="14076" max="14076" width="7.75" style="31" customWidth="1"/>
    <col min="14077" max="14088" width="6.75" style="31" customWidth="1"/>
    <col min="14089" max="14090" width="9" style="31"/>
    <col min="14091" max="14091" width="3.125" style="31" customWidth="1"/>
    <col min="14092" max="14092" width="6.625" style="31" customWidth="1"/>
    <col min="14093" max="14093" width="2.625" style="31" customWidth="1"/>
    <col min="14094" max="14094" width="7.75" style="31" customWidth="1"/>
    <col min="14095" max="14106" width="6.75" style="31" customWidth="1"/>
    <col min="14107" max="14327" width="9" style="31"/>
    <col min="14328" max="14328" width="3.625" style="31" customWidth="1"/>
    <col min="14329" max="14329" width="4.75" style="31" customWidth="1"/>
    <col min="14330" max="14330" width="3.5" style="31" customWidth="1"/>
    <col min="14331" max="14331" width="2.75" style="31" customWidth="1"/>
    <col min="14332" max="14332" width="7.75" style="31" customWidth="1"/>
    <col min="14333" max="14344" width="6.75" style="31" customWidth="1"/>
    <col min="14345" max="14346" width="9" style="31"/>
    <col min="14347" max="14347" width="3.125" style="31" customWidth="1"/>
    <col min="14348" max="14348" width="6.625" style="31" customWidth="1"/>
    <col min="14349" max="14349" width="2.625" style="31" customWidth="1"/>
    <col min="14350" max="14350" width="7.75" style="31" customWidth="1"/>
    <col min="14351" max="14362" width="6.75" style="31" customWidth="1"/>
    <col min="14363" max="14583" width="9" style="31"/>
    <col min="14584" max="14584" width="3.625" style="31" customWidth="1"/>
    <col min="14585" max="14585" width="4.75" style="31" customWidth="1"/>
    <col min="14586" max="14586" width="3.5" style="31" customWidth="1"/>
    <col min="14587" max="14587" width="2.75" style="31" customWidth="1"/>
    <col min="14588" max="14588" width="7.75" style="31" customWidth="1"/>
    <col min="14589" max="14600" width="6.75" style="31" customWidth="1"/>
    <col min="14601" max="14602" width="9" style="31"/>
    <col min="14603" max="14603" width="3.125" style="31" customWidth="1"/>
    <col min="14604" max="14604" width="6.625" style="31" customWidth="1"/>
    <col min="14605" max="14605" width="2.625" style="31" customWidth="1"/>
    <col min="14606" max="14606" width="7.75" style="31" customWidth="1"/>
    <col min="14607" max="14618" width="6.75" style="31" customWidth="1"/>
    <col min="14619" max="14839" width="9" style="31"/>
    <col min="14840" max="14840" width="3.625" style="31" customWidth="1"/>
    <col min="14841" max="14841" width="4.75" style="31" customWidth="1"/>
    <col min="14842" max="14842" width="3.5" style="31" customWidth="1"/>
    <col min="14843" max="14843" width="2.75" style="31" customWidth="1"/>
    <col min="14844" max="14844" width="7.75" style="31" customWidth="1"/>
    <col min="14845" max="14856" width="6.75" style="31" customWidth="1"/>
    <col min="14857" max="14858" width="9" style="31"/>
    <col min="14859" max="14859" width="3.125" style="31" customWidth="1"/>
    <col min="14860" max="14860" width="6.625" style="31" customWidth="1"/>
    <col min="14861" max="14861" width="2.625" style="31" customWidth="1"/>
    <col min="14862" max="14862" width="7.75" style="31" customWidth="1"/>
    <col min="14863" max="14874" width="6.75" style="31" customWidth="1"/>
    <col min="14875" max="15095" width="9" style="31"/>
    <col min="15096" max="15096" width="3.625" style="31" customWidth="1"/>
    <col min="15097" max="15097" width="4.75" style="31" customWidth="1"/>
    <col min="15098" max="15098" width="3.5" style="31" customWidth="1"/>
    <col min="15099" max="15099" width="2.75" style="31" customWidth="1"/>
    <col min="15100" max="15100" width="7.75" style="31" customWidth="1"/>
    <col min="15101" max="15112" width="6.75" style="31" customWidth="1"/>
    <col min="15113" max="15114" width="9" style="31"/>
    <col min="15115" max="15115" width="3.125" style="31" customWidth="1"/>
    <col min="15116" max="15116" width="6.625" style="31" customWidth="1"/>
    <col min="15117" max="15117" width="2.625" style="31" customWidth="1"/>
    <col min="15118" max="15118" width="7.75" style="31" customWidth="1"/>
    <col min="15119" max="15130" width="6.75" style="31" customWidth="1"/>
    <col min="15131" max="15351" width="9" style="31"/>
    <col min="15352" max="15352" width="3.625" style="31" customWidth="1"/>
    <col min="15353" max="15353" width="4.75" style="31" customWidth="1"/>
    <col min="15354" max="15354" width="3.5" style="31" customWidth="1"/>
    <col min="15355" max="15355" width="2.75" style="31" customWidth="1"/>
    <col min="15356" max="15356" width="7.75" style="31" customWidth="1"/>
    <col min="15357" max="15368" width="6.75" style="31" customWidth="1"/>
    <col min="15369" max="15370" width="9" style="31"/>
    <col min="15371" max="15371" width="3.125" style="31" customWidth="1"/>
    <col min="15372" max="15372" width="6.625" style="31" customWidth="1"/>
    <col min="15373" max="15373" width="2.625" style="31" customWidth="1"/>
    <col min="15374" max="15374" width="7.75" style="31" customWidth="1"/>
    <col min="15375" max="15386" width="6.75" style="31" customWidth="1"/>
    <col min="15387" max="15607" width="9" style="31"/>
    <col min="15608" max="15608" width="3.625" style="31" customWidth="1"/>
    <col min="15609" max="15609" width="4.75" style="31" customWidth="1"/>
    <col min="15610" max="15610" width="3.5" style="31" customWidth="1"/>
    <col min="15611" max="15611" width="2.75" style="31" customWidth="1"/>
    <col min="15612" max="15612" width="7.75" style="31" customWidth="1"/>
    <col min="15613" max="15624" width="6.75" style="31" customWidth="1"/>
    <col min="15625" max="15626" width="9" style="31"/>
    <col min="15627" max="15627" width="3.125" style="31" customWidth="1"/>
    <col min="15628" max="15628" width="6.625" style="31" customWidth="1"/>
    <col min="15629" max="15629" width="2.625" style="31" customWidth="1"/>
    <col min="15630" max="15630" width="7.75" style="31" customWidth="1"/>
    <col min="15631" max="15642" width="6.75" style="31" customWidth="1"/>
    <col min="15643" max="15863" width="9" style="31"/>
    <col min="15864" max="15864" width="3.625" style="31" customWidth="1"/>
    <col min="15865" max="15865" width="4.75" style="31" customWidth="1"/>
    <col min="15866" max="15866" width="3.5" style="31" customWidth="1"/>
    <col min="15867" max="15867" width="2.75" style="31" customWidth="1"/>
    <col min="15868" max="15868" width="7.75" style="31" customWidth="1"/>
    <col min="15869" max="15880" width="6.75" style="31" customWidth="1"/>
    <col min="15881" max="15882" width="9" style="31"/>
    <col min="15883" max="15883" width="3.125" style="31" customWidth="1"/>
    <col min="15884" max="15884" width="6.625" style="31" customWidth="1"/>
    <col min="15885" max="15885" width="2.625" style="31" customWidth="1"/>
    <col min="15886" max="15886" width="7.75" style="31" customWidth="1"/>
    <col min="15887" max="15898" width="6.75" style="31" customWidth="1"/>
    <col min="15899" max="16119" width="9" style="31"/>
    <col min="16120" max="16120" width="3.625" style="31" customWidth="1"/>
    <col min="16121" max="16121" width="4.75" style="31" customWidth="1"/>
    <col min="16122" max="16122" width="3.5" style="31" customWidth="1"/>
    <col min="16123" max="16123" width="2.75" style="31" customWidth="1"/>
    <col min="16124" max="16124" width="7.75" style="31" customWidth="1"/>
    <col min="16125" max="16136" width="6.75" style="31" customWidth="1"/>
    <col min="16137" max="16138" width="9" style="31"/>
    <col min="16139" max="16139" width="3.125" style="31" customWidth="1"/>
    <col min="16140" max="16140" width="6.625" style="31" customWidth="1"/>
    <col min="16141" max="16141" width="2.625" style="31" customWidth="1"/>
    <col min="16142" max="16142" width="7.75" style="31" customWidth="1"/>
    <col min="16143" max="16154" width="6.75" style="31" customWidth="1"/>
    <col min="16155" max="16384" width="9" style="31"/>
  </cols>
  <sheetData>
    <row r="1" spans="1:26" ht="24" customHeight="1">
      <c r="A1" s="30" t="s">
        <v>91</v>
      </c>
    </row>
    <row r="2" spans="1:26" ht="16.5" customHeight="1" thickBot="1">
      <c r="R2" s="32"/>
      <c r="S2" s="32"/>
      <c r="T2" s="32"/>
      <c r="U2" s="32"/>
      <c r="V2" s="32"/>
      <c r="W2" s="32"/>
      <c r="X2" s="32"/>
      <c r="Y2" s="32"/>
      <c r="Z2" s="32"/>
    </row>
    <row r="3" spans="1:26" ht="18.75" customHeight="1">
      <c r="A3" s="33"/>
      <c r="B3" s="573" t="s">
        <v>92</v>
      </c>
      <c r="C3" s="574"/>
      <c r="D3" s="575"/>
      <c r="E3" s="34" t="s">
        <v>93</v>
      </c>
      <c r="F3" s="34" t="s">
        <v>94</v>
      </c>
      <c r="G3" s="34" t="s">
        <v>95</v>
      </c>
      <c r="H3" s="34" t="s">
        <v>96</v>
      </c>
      <c r="I3" s="34" t="s">
        <v>97</v>
      </c>
      <c r="J3" s="34" t="s">
        <v>98</v>
      </c>
      <c r="K3" s="34" t="s">
        <v>99</v>
      </c>
      <c r="L3" s="34" t="s">
        <v>100</v>
      </c>
      <c r="M3" s="34" t="s">
        <v>101</v>
      </c>
      <c r="N3" s="34" t="s">
        <v>102</v>
      </c>
      <c r="O3" s="34" t="s">
        <v>103</v>
      </c>
      <c r="P3" s="34" t="s">
        <v>104</v>
      </c>
      <c r="Q3" s="35" t="s">
        <v>105</v>
      </c>
      <c r="R3" s="36"/>
      <c r="S3" s="36"/>
      <c r="T3" s="36"/>
      <c r="U3" s="36"/>
      <c r="V3" s="36"/>
      <c r="W3" s="36"/>
      <c r="X3" s="36"/>
      <c r="Y3" s="36"/>
      <c r="Z3" s="36"/>
    </row>
    <row r="4" spans="1:26" ht="22.5" customHeight="1">
      <c r="A4" s="576" t="s">
        <v>106</v>
      </c>
      <c r="B4" s="37" t="s">
        <v>884</v>
      </c>
      <c r="C4" s="37">
        <v>29</v>
      </c>
      <c r="D4" s="40" t="s">
        <v>885</v>
      </c>
      <c r="E4" s="37">
        <v>21638</v>
      </c>
      <c r="F4" s="37">
        <v>2223</v>
      </c>
      <c r="G4" s="37">
        <v>1845</v>
      </c>
      <c r="H4" s="37">
        <v>1962</v>
      </c>
      <c r="I4" s="37">
        <v>1662</v>
      </c>
      <c r="J4" s="37">
        <v>1689</v>
      </c>
      <c r="K4" s="37">
        <v>1562</v>
      </c>
      <c r="L4" s="37">
        <v>1568</v>
      </c>
      <c r="M4" s="37">
        <v>1637</v>
      </c>
      <c r="N4" s="37">
        <v>1653</v>
      </c>
      <c r="O4" s="37">
        <v>1829</v>
      </c>
      <c r="P4" s="37">
        <v>1895</v>
      </c>
      <c r="Q4" s="37">
        <v>2113</v>
      </c>
      <c r="R4" s="39"/>
      <c r="S4" s="39"/>
      <c r="T4" s="39"/>
      <c r="U4" s="39"/>
      <c r="V4" s="39"/>
      <c r="W4" s="39"/>
      <c r="X4" s="39"/>
      <c r="Y4" s="39"/>
      <c r="Z4" s="39"/>
    </row>
    <row r="5" spans="1:26" ht="22.5" customHeight="1">
      <c r="A5" s="577"/>
      <c r="B5" s="38"/>
      <c r="C5" s="37">
        <v>30</v>
      </c>
      <c r="D5" s="40"/>
      <c r="E5" s="37">
        <v>22426</v>
      </c>
      <c r="F5" s="37">
        <v>2218</v>
      </c>
      <c r="G5" s="37">
        <v>1970</v>
      </c>
      <c r="H5" s="37">
        <v>1894</v>
      </c>
      <c r="I5" s="37">
        <v>1748</v>
      </c>
      <c r="J5" s="37">
        <v>1798</v>
      </c>
      <c r="K5" s="37">
        <v>1604</v>
      </c>
      <c r="L5" s="37">
        <v>1914</v>
      </c>
      <c r="M5" s="37">
        <v>1724</v>
      </c>
      <c r="N5" s="37">
        <v>1740</v>
      </c>
      <c r="O5" s="37">
        <v>1787</v>
      </c>
      <c r="P5" s="37">
        <v>1988</v>
      </c>
      <c r="Q5" s="37">
        <v>2041</v>
      </c>
      <c r="R5" s="39"/>
      <c r="S5" s="39"/>
      <c r="T5" s="39"/>
      <c r="U5" s="39"/>
      <c r="V5" s="39"/>
      <c r="W5" s="39"/>
      <c r="X5" s="39"/>
      <c r="Y5" s="39"/>
      <c r="Z5" s="39"/>
    </row>
    <row r="6" spans="1:26" ht="22.5" customHeight="1">
      <c r="A6" s="577"/>
      <c r="B6" s="37" t="s">
        <v>109</v>
      </c>
      <c r="C6" s="532" t="s">
        <v>110</v>
      </c>
      <c r="D6" s="40" t="s">
        <v>108</v>
      </c>
      <c r="E6" s="37">
        <v>22871</v>
      </c>
      <c r="F6" s="37">
        <v>2385</v>
      </c>
      <c r="G6" s="37">
        <v>1903</v>
      </c>
      <c r="H6" s="37">
        <v>1963</v>
      </c>
      <c r="I6" s="37">
        <v>1865</v>
      </c>
      <c r="J6" s="37">
        <v>1921</v>
      </c>
      <c r="K6" s="37">
        <v>1602</v>
      </c>
      <c r="L6" s="37">
        <v>1737</v>
      </c>
      <c r="M6" s="37">
        <v>1913</v>
      </c>
      <c r="N6" s="37">
        <v>1694</v>
      </c>
      <c r="O6" s="37">
        <v>1882</v>
      </c>
      <c r="P6" s="37">
        <v>1919</v>
      </c>
      <c r="Q6" s="37">
        <v>2087</v>
      </c>
      <c r="R6" s="39"/>
      <c r="S6" s="39"/>
      <c r="T6" s="39"/>
      <c r="U6" s="39"/>
      <c r="V6" s="39"/>
      <c r="W6" s="39"/>
      <c r="X6" s="39"/>
      <c r="Y6" s="39"/>
      <c r="Z6" s="39"/>
    </row>
    <row r="7" spans="1:26" s="44" customFormat="1" ht="22.5" customHeight="1">
      <c r="A7" s="577"/>
      <c r="B7" s="37" t="s">
        <v>109</v>
      </c>
      <c r="C7" s="533" t="s">
        <v>886</v>
      </c>
      <c r="D7" s="40" t="s">
        <v>108</v>
      </c>
      <c r="E7" s="37">
        <v>23120</v>
      </c>
      <c r="F7" s="37">
        <v>2191</v>
      </c>
      <c r="G7" s="37">
        <v>1960</v>
      </c>
      <c r="H7" s="37">
        <v>1977</v>
      </c>
      <c r="I7" s="37">
        <v>1908</v>
      </c>
      <c r="J7" s="37">
        <v>1745</v>
      </c>
      <c r="K7" s="37">
        <v>1656</v>
      </c>
      <c r="L7" s="37">
        <v>1704</v>
      </c>
      <c r="M7" s="37">
        <v>1915</v>
      </c>
      <c r="N7" s="37">
        <v>1889</v>
      </c>
      <c r="O7" s="37">
        <v>1997</v>
      </c>
      <c r="P7" s="37">
        <v>1972</v>
      </c>
      <c r="Q7" s="37">
        <v>2206</v>
      </c>
      <c r="R7" s="39"/>
      <c r="S7" s="39"/>
      <c r="T7" s="39"/>
      <c r="U7" s="39"/>
      <c r="V7" s="39"/>
      <c r="W7" s="39"/>
      <c r="X7" s="39"/>
      <c r="Y7" s="39"/>
      <c r="Z7" s="39"/>
    </row>
    <row r="8" spans="1:26" s="44" customFormat="1" ht="22.5" customHeight="1">
      <c r="A8" s="577"/>
      <c r="B8" s="41" t="s">
        <v>109</v>
      </c>
      <c r="C8" s="531" t="s">
        <v>887</v>
      </c>
      <c r="D8" s="42" t="s">
        <v>108</v>
      </c>
      <c r="E8" s="43">
        <v>24029</v>
      </c>
      <c r="F8" s="43">
        <v>2408</v>
      </c>
      <c r="G8" s="43">
        <v>1940</v>
      </c>
      <c r="H8" s="43">
        <v>2054</v>
      </c>
      <c r="I8" s="43">
        <v>1868</v>
      </c>
      <c r="J8" s="43">
        <v>1911</v>
      </c>
      <c r="K8" s="43">
        <v>1818</v>
      </c>
      <c r="L8" s="43">
        <v>1812</v>
      </c>
      <c r="M8" s="43">
        <v>1943</v>
      </c>
      <c r="N8" s="43">
        <v>1954</v>
      </c>
      <c r="O8" s="43">
        <v>2101</v>
      </c>
      <c r="P8" s="43">
        <v>1979</v>
      </c>
      <c r="Q8" s="43">
        <v>2241</v>
      </c>
      <c r="R8" s="39"/>
      <c r="S8" s="39"/>
      <c r="T8" s="39"/>
      <c r="U8" s="39"/>
      <c r="V8" s="39"/>
      <c r="W8" s="39"/>
      <c r="X8" s="39"/>
      <c r="Y8" s="39"/>
      <c r="Z8" s="39"/>
    </row>
    <row r="9" spans="1:26" s="44" customFormat="1" ht="7.5" customHeight="1">
      <c r="A9" s="45"/>
      <c r="B9" s="46"/>
      <c r="C9" s="47"/>
      <c r="D9" s="48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39"/>
      <c r="S9" s="39"/>
      <c r="T9" s="39"/>
      <c r="U9" s="39"/>
      <c r="V9" s="39"/>
      <c r="W9" s="39"/>
      <c r="X9" s="39"/>
      <c r="Y9" s="39"/>
      <c r="Z9" s="39"/>
    </row>
    <row r="10" spans="1:26" ht="22.5" customHeight="1">
      <c r="A10" s="576" t="s">
        <v>111</v>
      </c>
      <c r="B10" s="49" t="s">
        <v>884</v>
      </c>
      <c r="C10" s="37">
        <v>29</v>
      </c>
      <c r="D10" s="40" t="s">
        <v>885</v>
      </c>
      <c r="E10" s="50">
        <v>9.3504024199211369</v>
      </c>
      <c r="F10" s="50">
        <v>11.343974710805504</v>
      </c>
      <c r="G10" s="50">
        <v>10.425628519447892</v>
      </c>
      <c r="H10" s="50">
        <v>10.017405159283287</v>
      </c>
      <c r="I10" s="50">
        <v>8.7800197128181079</v>
      </c>
      <c r="J10" s="50">
        <v>8.6098439544080279</v>
      </c>
      <c r="K10" s="50">
        <v>8.2214568877864078</v>
      </c>
      <c r="L10" s="50">
        <v>7.9848517740735643</v>
      </c>
      <c r="M10" s="50">
        <v>8.3330724185351368</v>
      </c>
      <c r="N10" s="50">
        <v>8.6930155036213161</v>
      </c>
      <c r="O10" s="50">
        <v>9.3058931561605363</v>
      </c>
      <c r="P10" s="50">
        <v>9.9556463307648073</v>
      </c>
      <c r="Q10" s="50">
        <v>10.740706780828667</v>
      </c>
      <c r="R10" s="51"/>
      <c r="S10" s="51"/>
      <c r="T10" s="51"/>
      <c r="U10" s="51"/>
      <c r="V10" s="51"/>
      <c r="W10" s="51"/>
      <c r="X10" s="51"/>
      <c r="Y10" s="51"/>
      <c r="Z10" s="51"/>
    </row>
    <row r="11" spans="1:26" ht="22.5" customHeight="1">
      <c r="A11" s="577"/>
      <c r="B11" s="32"/>
      <c r="C11" s="37">
        <v>30</v>
      </c>
      <c r="D11" s="40"/>
      <c r="E11" s="50">
        <v>9.6648754224019449</v>
      </c>
      <c r="F11" s="50">
        <v>11.275747551894492</v>
      </c>
      <c r="G11" s="50">
        <v>11.088581831066053</v>
      </c>
      <c r="H11" s="50">
        <v>9.6343087810249042</v>
      </c>
      <c r="I11" s="50">
        <v>9.2021283653782362</v>
      </c>
      <c r="J11" s="50">
        <v>9.1325422202128994</v>
      </c>
      <c r="K11" s="50">
        <v>8.4137145875898778</v>
      </c>
      <c r="L11" s="50">
        <v>9.714806780598888</v>
      </c>
      <c r="M11" s="50">
        <v>8.7492665784009347</v>
      </c>
      <c r="N11" s="50">
        <v>9.1244257904459456</v>
      </c>
      <c r="O11" s="50">
        <v>9.0677631071060674</v>
      </c>
      <c r="P11" s="50">
        <v>10.417303732697288</v>
      </c>
      <c r="Q11" s="50">
        <v>10.348209293684171</v>
      </c>
      <c r="R11" s="51"/>
      <c r="S11" s="51"/>
      <c r="T11" s="51"/>
      <c r="U11" s="51"/>
      <c r="V11" s="51"/>
      <c r="W11" s="51"/>
      <c r="X11" s="51"/>
      <c r="Y11" s="51"/>
      <c r="Z11" s="51"/>
    </row>
    <row r="12" spans="1:26" ht="22.5" customHeight="1">
      <c r="A12" s="577"/>
      <c r="B12" s="534" t="s">
        <v>109</v>
      </c>
      <c r="C12" s="532" t="s">
        <v>110</v>
      </c>
      <c r="D12" s="40" t="s">
        <v>108</v>
      </c>
      <c r="E12" s="535">
        <v>9.8261825596537484</v>
      </c>
      <c r="F12" s="535">
        <v>12.095070442348831</v>
      </c>
      <c r="G12" s="535">
        <v>10.686111776241486</v>
      </c>
      <c r="H12" s="535">
        <v>9.960293669040249</v>
      </c>
      <c r="I12" s="535">
        <v>9.7904655557118438</v>
      </c>
      <c r="J12" s="535">
        <v>9.7291353709563015</v>
      </c>
      <c r="K12" s="535">
        <v>8.3799170908002782</v>
      </c>
      <c r="L12" s="535">
        <v>8.7917277206202886</v>
      </c>
      <c r="M12" s="535">
        <v>9.6800866831802566</v>
      </c>
      <c r="N12" s="535">
        <v>8.8573145938908873</v>
      </c>
      <c r="O12" s="535">
        <v>9.5202962840714598</v>
      </c>
      <c r="P12" s="535">
        <v>10.025451695310201</v>
      </c>
      <c r="Q12" s="535">
        <v>10.551467093781158</v>
      </c>
      <c r="R12" s="51"/>
      <c r="S12" s="51"/>
      <c r="T12" s="51"/>
      <c r="U12" s="51"/>
      <c r="V12" s="51"/>
      <c r="W12" s="51"/>
      <c r="X12" s="51"/>
      <c r="Y12" s="51"/>
      <c r="Z12" s="51"/>
    </row>
    <row r="13" spans="1:26" s="54" customFormat="1" ht="22.5" customHeight="1">
      <c r="A13" s="577"/>
      <c r="B13" s="534" t="s">
        <v>109</v>
      </c>
      <c r="C13" s="533" t="s">
        <v>886</v>
      </c>
      <c r="D13" s="40" t="s">
        <v>108</v>
      </c>
      <c r="E13" s="535">
        <v>9.9134885188767914</v>
      </c>
      <c r="F13" s="535">
        <v>11.078189006484061</v>
      </c>
      <c r="G13" s="535">
        <v>10.974656918479562</v>
      </c>
      <c r="H13" s="535">
        <v>10.001366585244428</v>
      </c>
      <c r="I13" s="535">
        <v>9.9850443700892573</v>
      </c>
      <c r="J13" s="535">
        <v>8.8174896688245425</v>
      </c>
      <c r="K13" s="535">
        <v>8.6465497485599805</v>
      </c>
      <c r="L13" s="535">
        <v>8.6106491396106914</v>
      </c>
      <c r="M13" s="535">
        <v>9.6782695222247597</v>
      </c>
      <c r="N13" s="535">
        <v>9.8654520521445193</v>
      </c>
      <c r="O13" s="535">
        <v>10.082028335824154</v>
      </c>
      <c r="P13" s="535">
        <v>10.289655121146973</v>
      </c>
      <c r="Q13" s="535">
        <v>11.138491655199035</v>
      </c>
      <c r="R13" s="55"/>
      <c r="S13" s="55"/>
      <c r="T13" s="55"/>
      <c r="U13" s="55"/>
      <c r="V13" s="55"/>
      <c r="W13" s="55"/>
      <c r="X13" s="55"/>
      <c r="Y13" s="55"/>
      <c r="Z13" s="55"/>
    </row>
    <row r="14" spans="1:26" s="54" customFormat="1" ht="22.5" customHeight="1">
      <c r="A14" s="577"/>
      <c r="B14" s="52" t="s">
        <v>109</v>
      </c>
      <c r="C14" s="531" t="s">
        <v>887</v>
      </c>
      <c r="D14" s="42" t="s">
        <v>108</v>
      </c>
      <c r="E14" s="53">
        <v>10.330983578082785</v>
      </c>
      <c r="F14" s="53">
        <v>12.159161279614906</v>
      </c>
      <c r="G14" s="53">
        <v>10.849663652765654</v>
      </c>
      <c r="H14" s="53">
        <v>10.38350191721735</v>
      </c>
      <c r="I14" s="53">
        <v>9.7762189051730299</v>
      </c>
      <c r="J14" s="53">
        <v>9.666480875587224</v>
      </c>
      <c r="K14" s="53">
        <v>9.5018968138424675</v>
      </c>
      <c r="L14" s="53">
        <v>9.1675960562398444</v>
      </c>
      <c r="M14" s="53">
        <v>9.8323901178292434</v>
      </c>
      <c r="N14" s="53">
        <v>10.218249405746638</v>
      </c>
      <c r="O14" s="53">
        <v>10.635629423057965</v>
      </c>
      <c r="P14" s="53">
        <v>10.35412457774907</v>
      </c>
      <c r="Q14" s="53">
        <v>11.347431876807784</v>
      </c>
      <c r="R14" s="55"/>
      <c r="S14" s="55"/>
      <c r="T14" s="55"/>
      <c r="U14" s="55"/>
      <c r="V14" s="55"/>
      <c r="W14" s="55"/>
      <c r="X14" s="55"/>
      <c r="Y14" s="55"/>
      <c r="Z14" s="55"/>
    </row>
    <row r="15" spans="1:26" ht="7.5" customHeight="1" thickBot="1">
      <c r="A15" s="56"/>
      <c r="B15" s="57"/>
      <c r="C15" s="56"/>
      <c r="D15" s="58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56"/>
      <c r="P15" s="56"/>
      <c r="Q15" s="56"/>
      <c r="R15" s="32"/>
      <c r="S15" s="32"/>
      <c r="T15" s="32"/>
      <c r="U15" s="32"/>
      <c r="V15" s="32"/>
      <c r="W15" s="32"/>
      <c r="X15" s="32"/>
      <c r="Y15" s="32"/>
      <c r="Z15" s="32"/>
    </row>
  </sheetData>
  <mergeCells count="3">
    <mergeCell ref="B3:D3"/>
    <mergeCell ref="A4:A8"/>
    <mergeCell ref="A10:A14"/>
  </mergeCells>
  <phoneticPr fontId="2"/>
  <pageMargins left="0.59055118110236227" right="0.59055118110236227" top="0.78740157480314965" bottom="0.98425196850393704" header="0.51181102362204722" footer="0.51181102362204722"/>
  <pageSetup paperSize="9" scale="13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4"/>
  <sheetViews>
    <sheetView showGridLines="0" zoomScaleNormal="100" zoomScaleSheetLayoutView="100" workbookViewId="0">
      <selection activeCell="D88" sqref="D88"/>
    </sheetView>
  </sheetViews>
  <sheetFormatPr defaultColWidth="13.375" defaultRowHeight="13.5"/>
  <cols>
    <col min="1" max="1" width="9.625" style="61" customWidth="1"/>
    <col min="2" max="2" width="11.75" style="61" bestFit="1" customWidth="1"/>
    <col min="3" max="3" width="6.125" style="61" customWidth="1"/>
    <col min="4" max="4" width="11.75" style="61" bestFit="1" customWidth="1"/>
    <col min="5" max="5" width="6.125" style="61" customWidth="1"/>
    <col min="6" max="6" width="11.75" style="61" bestFit="1" customWidth="1"/>
    <col min="7" max="7" width="6.125" style="61" customWidth="1"/>
    <col min="8" max="8" width="11.75" style="61" bestFit="1" customWidth="1"/>
    <col min="9" max="9" width="6.125" style="61" customWidth="1"/>
    <col min="10" max="10" width="11.75" style="61" bestFit="1" customWidth="1"/>
    <col min="11" max="11" width="6.125" style="61" customWidth="1"/>
    <col min="12" max="19" width="13.375" style="1"/>
    <col min="20" max="20" width="5.625" style="1" customWidth="1"/>
    <col min="21" max="21" width="10.875" style="1" customWidth="1"/>
    <col min="22" max="22" width="5.625" style="1" customWidth="1"/>
    <col min="23" max="23" width="10.125" style="1" customWidth="1"/>
    <col min="24" max="24" width="7" style="1" customWidth="1"/>
    <col min="25" max="25" width="10.125" style="1" customWidth="1"/>
    <col min="26" max="26" width="7" style="1" customWidth="1"/>
    <col min="27" max="27" width="10.125" style="1" customWidth="1"/>
    <col min="28" max="28" width="7.125" style="1" customWidth="1"/>
    <col min="29" max="29" width="10.125" style="1" customWidth="1"/>
    <col min="30" max="30" width="7.125" style="1" customWidth="1"/>
    <col min="31" max="31" width="10.125" style="1" customWidth="1"/>
    <col min="32" max="32" width="7.125" style="1" customWidth="1"/>
    <col min="33" max="33" width="10.125" style="1" customWidth="1"/>
    <col min="34" max="34" width="7.125" style="1" customWidth="1"/>
    <col min="35" max="35" width="10.125" style="1" customWidth="1"/>
    <col min="36" max="36" width="7.125" style="1" customWidth="1"/>
    <col min="37" max="37" width="10.125" style="1" customWidth="1"/>
    <col min="38" max="38" width="7.125" style="1" customWidth="1"/>
    <col min="39" max="39" width="10.125" style="1" customWidth="1"/>
    <col min="40" max="40" width="7.125" style="1" customWidth="1"/>
    <col min="41" max="41" width="10.125" style="1" customWidth="1"/>
    <col min="42" max="42" width="7.125" style="1" customWidth="1"/>
    <col min="43" max="257" width="13.375" style="1"/>
    <col min="258" max="258" width="9.625" style="1" customWidth="1"/>
    <col min="259" max="259" width="11.75" style="1" bestFit="1" customWidth="1"/>
    <col min="260" max="260" width="6.125" style="1" customWidth="1"/>
    <col min="261" max="261" width="11.75" style="1" bestFit="1" customWidth="1"/>
    <col min="262" max="262" width="6.125" style="1" customWidth="1"/>
    <col min="263" max="263" width="11.75" style="1" bestFit="1" customWidth="1"/>
    <col min="264" max="264" width="6.125" style="1" customWidth="1"/>
    <col min="265" max="265" width="11.75" style="1" bestFit="1" customWidth="1"/>
    <col min="266" max="266" width="6.125" style="1" customWidth="1"/>
    <col min="267" max="267" width="11.75" style="1" bestFit="1" customWidth="1"/>
    <col min="268" max="268" width="6.125" style="1" customWidth="1"/>
    <col min="269" max="269" width="10.875" style="1" customWidth="1"/>
    <col min="270" max="270" width="5.625" style="1" customWidth="1"/>
    <col min="271" max="271" width="10.875" style="1" customWidth="1"/>
    <col min="272" max="272" width="5.625" style="1" customWidth="1"/>
    <col min="273" max="273" width="10.875" style="1" customWidth="1"/>
    <col min="274" max="274" width="5.625" style="1" customWidth="1"/>
    <col min="275" max="275" width="10.875" style="1" customWidth="1"/>
    <col min="276" max="276" width="5.625" style="1" customWidth="1"/>
    <col min="277" max="277" width="10.875" style="1" customWidth="1"/>
    <col min="278" max="278" width="5.625" style="1" customWidth="1"/>
    <col min="279" max="279" width="10.125" style="1" customWidth="1"/>
    <col min="280" max="280" width="7" style="1" customWidth="1"/>
    <col min="281" max="281" width="10.125" style="1" customWidth="1"/>
    <col min="282" max="282" width="7" style="1" customWidth="1"/>
    <col min="283" max="283" width="10.125" style="1" customWidth="1"/>
    <col min="284" max="284" width="7.125" style="1" customWidth="1"/>
    <col min="285" max="285" width="10.125" style="1" customWidth="1"/>
    <col min="286" max="286" width="7.125" style="1" customWidth="1"/>
    <col min="287" max="287" width="10.125" style="1" customWidth="1"/>
    <col min="288" max="288" width="7.125" style="1" customWidth="1"/>
    <col min="289" max="289" width="10.125" style="1" customWidth="1"/>
    <col min="290" max="290" width="7.125" style="1" customWidth="1"/>
    <col min="291" max="291" width="10.125" style="1" customWidth="1"/>
    <col min="292" max="292" width="7.125" style="1" customWidth="1"/>
    <col min="293" max="293" width="10.125" style="1" customWidth="1"/>
    <col min="294" max="294" width="7.125" style="1" customWidth="1"/>
    <col min="295" max="295" width="10.125" style="1" customWidth="1"/>
    <col min="296" max="296" width="7.125" style="1" customWidth="1"/>
    <col min="297" max="297" width="10.125" style="1" customWidth="1"/>
    <col min="298" max="298" width="7.125" style="1" customWidth="1"/>
    <col min="299" max="513" width="13.375" style="1"/>
    <col min="514" max="514" width="9.625" style="1" customWidth="1"/>
    <col min="515" max="515" width="11.75" style="1" bestFit="1" customWidth="1"/>
    <col min="516" max="516" width="6.125" style="1" customWidth="1"/>
    <col min="517" max="517" width="11.75" style="1" bestFit="1" customWidth="1"/>
    <col min="518" max="518" width="6.125" style="1" customWidth="1"/>
    <col min="519" max="519" width="11.75" style="1" bestFit="1" customWidth="1"/>
    <col min="520" max="520" width="6.125" style="1" customWidth="1"/>
    <col min="521" max="521" width="11.75" style="1" bestFit="1" customWidth="1"/>
    <col min="522" max="522" width="6.125" style="1" customWidth="1"/>
    <col min="523" max="523" width="11.75" style="1" bestFit="1" customWidth="1"/>
    <col min="524" max="524" width="6.125" style="1" customWidth="1"/>
    <col min="525" max="525" width="10.875" style="1" customWidth="1"/>
    <col min="526" max="526" width="5.625" style="1" customWidth="1"/>
    <col min="527" max="527" width="10.875" style="1" customWidth="1"/>
    <col min="528" max="528" width="5.625" style="1" customWidth="1"/>
    <col min="529" max="529" width="10.875" style="1" customWidth="1"/>
    <col min="530" max="530" width="5.625" style="1" customWidth="1"/>
    <col min="531" max="531" width="10.875" style="1" customWidth="1"/>
    <col min="532" max="532" width="5.625" style="1" customWidth="1"/>
    <col min="533" max="533" width="10.875" style="1" customWidth="1"/>
    <col min="534" max="534" width="5.625" style="1" customWidth="1"/>
    <col min="535" max="535" width="10.125" style="1" customWidth="1"/>
    <col min="536" max="536" width="7" style="1" customWidth="1"/>
    <col min="537" max="537" width="10.125" style="1" customWidth="1"/>
    <col min="538" max="538" width="7" style="1" customWidth="1"/>
    <col min="539" max="539" width="10.125" style="1" customWidth="1"/>
    <col min="540" max="540" width="7.125" style="1" customWidth="1"/>
    <col min="541" max="541" width="10.125" style="1" customWidth="1"/>
    <col min="542" max="542" width="7.125" style="1" customWidth="1"/>
    <col min="543" max="543" width="10.125" style="1" customWidth="1"/>
    <col min="544" max="544" width="7.125" style="1" customWidth="1"/>
    <col min="545" max="545" width="10.125" style="1" customWidth="1"/>
    <col min="546" max="546" width="7.125" style="1" customWidth="1"/>
    <col min="547" max="547" width="10.125" style="1" customWidth="1"/>
    <col min="548" max="548" width="7.125" style="1" customWidth="1"/>
    <col min="549" max="549" width="10.125" style="1" customWidth="1"/>
    <col min="550" max="550" width="7.125" style="1" customWidth="1"/>
    <col min="551" max="551" width="10.125" style="1" customWidth="1"/>
    <col min="552" max="552" width="7.125" style="1" customWidth="1"/>
    <col min="553" max="553" width="10.125" style="1" customWidth="1"/>
    <col min="554" max="554" width="7.125" style="1" customWidth="1"/>
    <col min="555" max="769" width="13.375" style="1"/>
    <col min="770" max="770" width="9.625" style="1" customWidth="1"/>
    <col min="771" max="771" width="11.75" style="1" bestFit="1" customWidth="1"/>
    <col min="772" max="772" width="6.125" style="1" customWidth="1"/>
    <col min="773" max="773" width="11.75" style="1" bestFit="1" customWidth="1"/>
    <col min="774" max="774" width="6.125" style="1" customWidth="1"/>
    <col min="775" max="775" width="11.75" style="1" bestFit="1" customWidth="1"/>
    <col min="776" max="776" width="6.125" style="1" customWidth="1"/>
    <col min="777" max="777" width="11.75" style="1" bestFit="1" customWidth="1"/>
    <col min="778" max="778" width="6.125" style="1" customWidth="1"/>
    <col min="779" max="779" width="11.75" style="1" bestFit="1" customWidth="1"/>
    <col min="780" max="780" width="6.125" style="1" customWidth="1"/>
    <col min="781" max="781" width="10.875" style="1" customWidth="1"/>
    <col min="782" max="782" width="5.625" style="1" customWidth="1"/>
    <col min="783" max="783" width="10.875" style="1" customWidth="1"/>
    <col min="784" max="784" width="5.625" style="1" customWidth="1"/>
    <col min="785" max="785" width="10.875" style="1" customWidth="1"/>
    <col min="786" max="786" width="5.625" style="1" customWidth="1"/>
    <col min="787" max="787" width="10.875" style="1" customWidth="1"/>
    <col min="788" max="788" width="5.625" style="1" customWidth="1"/>
    <col min="789" max="789" width="10.875" style="1" customWidth="1"/>
    <col min="790" max="790" width="5.625" style="1" customWidth="1"/>
    <col min="791" max="791" width="10.125" style="1" customWidth="1"/>
    <col min="792" max="792" width="7" style="1" customWidth="1"/>
    <col min="793" max="793" width="10.125" style="1" customWidth="1"/>
    <col min="794" max="794" width="7" style="1" customWidth="1"/>
    <col min="795" max="795" width="10.125" style="1" customWidth="1"/>
    <col min="796" max="796" width="7.125" style="1" customWidth="1"/>
    <col min="797" max="797" width="10.125" style="1" customWidth="1"/>
    <col min="798" max="798" width="7.125" style="1" customWidth="1"/>
    <col min="799" max="799" width="10.125" style="1" customWidth="1"/>
    <col min="800" max="800" width="7.125" style="1" customWidth="1"/>
    <col min="801" max="801" width="10.125" style="1" customWidth="1"/>
    <col min="802" max="802" width="7.125" style="1" customWidth="1"/>
    <col min="803" max="803" width="10.125" style="1" customWidth="1"/>
    <col min="804" max="804" width="7.125" style="1" customWidth="1"/>
    <col min="805" max="805" width="10.125" style="1" customWidth="1"/>
    <col min="806" max="806" width="7.125" style="1" customWidth="1"/>
    <col min="807" max="807" width="10.125" style="1" customWidth="1"/>
    <col min="808" max="808" width="7.125" style="1" customWidth="1"/>
    <col min="809" max="809" width="10.125" style="1" customWidth="1"/>
    <col min="810" max="810" width="7.125" style="1" customWidth="1"/>
    <col min="811" max="1025" width="13.375" style="1"/>
    <col min="1026" max="1026" width="9.625" style="1" customWidth="1"/>
    <col min="1027" max="1027" width="11.75" style="1" bestFit="1" customWidth="1"/>
    <col min="1028" max="1028" width="6.125" style="1" customWidth="1"/>
    <col min="1029" max="1029" width="11.75" style="1" bestFit="1" customWidth="1"/>
    <col min="1030" max="1030" width="6.125" style="1" customWidth="1"/>
    <col min="1031" max="1031" width="11.75" style="1" bestFit="1" customWidth="1"/>
    <col min="1032" max="1032" width="6.125" style="1" customWidth="1"/>
    <col min="1033" max="1033" width="11.75" style="1" bestFit="1" customWidth="1"/>
    <col min="1034" max="1034" width="6.125" style="1" customWidth="1"/>
    <col min="1035" max="1035" width="11.75" style="1" bestFit="1" customWidth="1"/>
    <col min="1036" max="1036" width="6.125" style="1" customWidth="1"/>
    <col min="1037" max="1037" width="10.875" style="1" customWidth="1"/>
    <col min="1038" max="1038" width="5.625" style="1" customWidth="1"/>
    <col min="1039" max="1039" width="10.875" style="1" customWidth="1"/>
    <col min="1040" max="1040" width="5.625" style="1" customWidth="1"/>
    <col min="1041" max="1041" width="10.875" style="1" customWidth="1"/>
    <col min="1042" max="1042" width="5.625" style="1" customWidth="1"/>
    <col min="1043" max="1043" width="10.875" style="1" customWidth="1"/>
    <col min="1044" max="1044" width="5.625" style="1" customWidth="1"/>
    <col min="1045" max="1045" width="10.875" style="1" customWidth="1"/>
    <col min="1046" max="1046" width="5.625" style="1" customWidth="1"/>
    <col min="1047" max="1047" width="10.125" style="1" customWidth="1"/>
    <col min="1048" max="1048" width="7" style="1" customWidth="1"/>
    <col min="1049" max="1049" width="10.125" style="1" customWidth="1"/>
    <col min="1050" max="1050" width="7" style="1" customWidth="1"/>
    <col min="1051" max="1051" width="10.125" style="1" customWidth="1"/>
    <col min="1052" max="1052" width="7.125" style="1" customWidth="1"/>
    <col min="1053" max="1053" width="10.125" style="1" customWidth="1"/>
    <col min="1054" max="1054" width="7.125" style="1" customWidth="1"/>
    <col min="1055" max="1055" width="10.125" style="1" customWidth="1"/>
    <col min="1056" max="1056" width="7.125" style="1" customWidth="1"/>
    <col min="1057" max="1057" width="10.125" style="1" customWidth="1"/>
    <col min="1058" max="1058" width="7.125" style="1" customWidth="1"/>
    <col min="1059" max="1059" width="10.125" style="1" customWidth="1"/>
    <col min="1060" max="1060" width="7.125" style="1" customWidth="1"/>
    <col min="1061" max="1061" width="10.125" style="1" customWidth="1"/>
    <col min="1062" max="1062" width="7.125" style="1" customWidth="1"/>
    <col min="1063" max="1063" width="10.125" style="1" customWidth="1"/>
    <col min="1064" max="1064" width="7.125" style="1" customWidth="1"/>
    <col min="1065" max="1065" width="10.125" style="1" customWidth="1"/>
    <col min="1066" max="1066" width="7.125" style="1" customWidth="1"/>
    <col min="1067" max="1281" width="13.375" style="1"/>
    <col min="1282" max="1282" width="9.625" style="1" customWidth="1"/>
    <col min="1283" max="1283" width="11.75" style="1" bestFit="1" customWidth="1"/>
    <col min="1284" max="1284" width="6.125" style="1" customWidth="1"/>
    <col min="1285" max="1285" width="11.75" style="1" bestFit="1" customWidth="1"/>
    <col min="1286" max="1286" width="6.125" style="1" customWidth="1"/>
    <col min="1287" max="1287" width="11.75" style="1" bestFit="1" customWidth="1"/>
    <col min="1288" max="1288" width="6.125" style="1" customWidth="1"/>
    <col min="1289" max="1289" width="11.75" style="1" bestFit="1" customWidth="1"/>
    <col min="1290" max="1290" width="6.125" style="1" customWidth="1"/>
    <col min="1291" max="1291" width="11.75" style="1" bestFit="1" customWidth="1"/>
    <col min="1292" max="1292" width="6.125" style="1" customWidth="1"/>
    <col min="1293" max="1293" width="10.875" style="1" customWidth="1"/>
    <col min="1294" max="1294" width="5.625" style="1" customWidth="1"/>
    <col min="1295" max="1295" width="10.875" style="1" customWidth="1"/>
    <col min="1296" max="1296" width="5.625" style="1" customWidth="1"/>
    <col min="1297" max="1297" width="10.875" style="1" customWidth="1"/>
    <col min="1298" max="1298" width="5.625" style="1" customWidth="1"/>
    <col min="1299" max="1299" width="10.875" style="1" customWidth="1"/>
    <col min="1300" max="1300" width="5.625" style="1" customWidth="1"/>
    <col min="1301" max="1301" width="10.875" style="1" customWidth="1"/>
    <col min="1302" max="1302" width="5.625" style="1" customWidth="1"/>
    <col min="1303" max="1303" width="10.125" style="1" customWidth="1"/>
    <col min="1304" max="1304" width="7" style="1" customWidth="1"/>
    <col min="1305" max="1305" width="10.125" style="1" customWidth="1"/>
    <col min="1306" max="1306" width="7" style="1" customWidth="1"/>
    <col min="1307" max="1307" width="10.125" style="1" customWidth="1"/>
    <col min="1308" max="1308" width="7.125" style="1" customWidth="1"/>
    <col min="1309" max="1309" width="10.125" style="1" customWidth="1"/>
    <col min="1310" max="1310" width="7.125" style="1" customWidth="1"/>
    <col min="1311" max="1311" width="10.125" style="1" customWidth="1"/>
    <col min="1312" max="1312" width="7.125" style="1" customWidth="1"/>
    <col min="1313" max="1313" width="10.125" style="1" customWidth="1"/>
    <col min="1314" max="1314" width="7.125" style="1" customWidth="1"/>
    <col min="1315" max="1315" width="10.125" style="1" customWidth="1"/>
    <col min="1316" max="1316" width="7.125" style="1" customWidth="1"/>
    <col min="1317" max="1317" width="10.125" style="1" customWidth="1"/>
    <col min="1318" max="1318" width="7.125" style="1" customWidth="1"/>
    <col min="1319" max="1319" width="10.125" style="1" customWidth="1"/>
    <col min="1320" max="1320" width="7.125" style="1" customWidth="1"/>
    <col min="1321" max="1321" width="10.125" style="1" customWidth="1"/>
    <col min="1322" max="1322" width="7.125" style="1" customWidth="1"/>
    <col min="1323" max="1537" width="13.375" style="1"/>
    <col min="1538" max="1538" width="9.625" style="1" customWidth="1"/>
    <col min="1539" max="1539" width="11.75" style="1" bestFit="1" customWidth="1"/>
    <col min="1540" max="1540" width="6.125" style="1" customWidth="1"/>
    <col min="1541" max="1541" width="11.75" style="1" bestFit="1" customWidth="1"/>
    <col min="1542" max="1542" width="6.125" style="1" customWidth="1"/>
    <col min="1543" max="1543" width="11.75" style="1" bestFit="1" customWidth="1"/>
    <col min="1544" max="1544" width="6.125" style="1" customWidth="1"/>
    <col min="1545" max="1545" width="11.75" style="1" bestFit="1" customWidth="1"/>
    <col min="1546" max="1546" width="6.125" style="1" customWidth="1"/>
    <col min="1547" max="1547" width="11.75" style="1" bestFit="1" customWidth="1"/>
    <col min="1548" max="1548" width="6.125" style="1" customWidth="1"/>
    <col min="1549" max="1549" width="10.875" style="1" customWidth="1"/>
    <col min="1550" max="1550" width="5.625" style="1" customWidth="1"/>
    <col min="1551" max="1551" width="10.875" style="1" customWidth="1"/>
    <col min="1552" max="1552" width="5.625" style="1" customWidth="1"/>
    <col min="1553" max="1553" width="10.875" style="1" customWidth="1"/>
    <col min="1554" max="1554" width="5.625" style="1" customWidth="1"/>
    <col min="1555" max="1555" width="10.875" style="1" customWidth="1"/>
    <col min="1556" max="1556" width="5.625" style="1" customWidth="1"/>
    <col min="1557" max="1557" width="10.875" style="1" customWidth="1"/>
    <col min="1558" max="1558" width="5.625" style="1" customWidth="1"/>
    <col min="1559" max="1559" width="10.125" style="1" customWidth="1"/>
    <col min="1560" max="1560" width="7" style="1" customWidth="1"/>
    <col min="1561" max="1561" width="10.125" style="1" customWidth="1"/>
    <col min="1562" max="1562" width="7" style="1" customWidth="1"/>
    <col min="1563" max="1563" width="10.125" style="1" customWidth="1"/>
    <col min="1564" max="1564" width="7.125" style="1" customWidth="1"/>
    <col min="1565" max="1565" width="10.125" style="1" customWidth="1"/>
    <col min="1566" max="1566" width="7.125" style="1" customWidth="1"/>
    <col min="1567" max="1567" width="10.125" style="1" customWidth="1"/>
    <col min="1568" max="1568" width="7.125" style="1" customWidth="1"/>
    <col min="1569" max="1569" width="10.125" style="1" customWidth="1"/>
    <col min="1570" max="1570" width="7.125" style="1" customWidth="1"/>
    <col min="1571" max="1571" width="10.125" style="1" customWidth="1"/>
    <col min="1572" max="1572" width="7.125" style="1" customWidth="1"/>
    <col min="1573" max="1573" width="10.125" style="1" customWidth="1"/>
    <col min="1574" max="1574" width="7.125" style="1" customWidth="1"/>
    <col min="1575" max="1575" width="10.125" style="1" customWidth="1"/>
    <col min="1576" max="1576" width="7.125" style="1" customWidth="1"/>
    <col min="1577" max="1577" width="10.125" style="1" customWidth="1"/>
    <col min="1578" max="1578" width="7.125" style="1" customWidth="1"/>
    <col min="1579" max="1793" width="13.375" style="1"/>
    <col min="1794" max="1794" width="9.625" style="1" customWidth="1"/>
    <col min="1795" max="1795" width="11.75" style="1" bestFit="1" customWidth="1"/>
    <col min="1796" max="1796" width="6.125" style="1" customWidth="1"/>
    <col min="1797" max="1797" width="11.75" style="1" bestFit="1" customWidth="1"/>
    <col min="1798" max="1798" width="6.125" style="1" customWidth="1"/>
    <col min="1799" max="1799" width="11.75" style="1" bestFit="1" customWidth="1"/>
    <col min="1800" max="1800" width="6.125" style="1" customWidth="1"/>
    <col min="1801" max="1801" width="11.75" style="1" bestFit="1" customWidth="1"/>
    <col min="1802" max="1802" width="6.125" style="1" customWidth="1"/>
    <col min="1803" max="1803" width="11.75" style="1" bestFit="1" customWidth="1"/>
    <col min="1804" max="1804" width="6.125" style="1" customWidth="1"/>
    <col min="1805" max="1805" width="10.875" style="1" customWidth="1"/>
    <col min="1806" max="1806" width="5.625" style="1" customWidth="1"/>
    <col min="1807" max="1807" width="10.875" style="1" customWidth="1"/>
    <col min="1808" max="1808" width="5.625" style="1" customWidth="1"/>
    <col min="1809" max="1809" width="10.875" style="1" customWidth="1"/>
    <col min="1810" max="1810" width="5.625" style="1" customWidth="1"/>
    <col min="1811" max="1811" width="10.875" style="1" customWidth="1"/>
    <col min="1812" max="1812" width="5.625" style="1" customWidth="1"/>
    <col min="1813" max="1813" width="10.875" style="1" customWidth="1"/>
    <col min="1814" max="1814" width="5.625" style="1" customWidth="1"/>
    <col min="1815" max="1815" width="10.125" style="1" customWidth="1"/>
    <col min="1816" max="1816" width="7" style="1" customWidth="1"/>
    <col min="1817" max="1817" width="10.125" style="1" customWidth="1"/>
    <col min="1818" max="1818" width="7" style="1" customWidth="1"/>
    <col min="1819" max="1819" width="10.125" style="1" customWidth="1"/>
    <col min="1820" max="1820" width="7.125" style="1" customWidth="1"/>
    <col min="1821" max="1821" width="10.125" style="1" customWidth="1"/>
    <col min="1822" max="1822" width="7.125" style="1" customWidth="1"/>
    <col min="1823" max="1823" width="10.125" style="1" customWidth="1"/>
    <col min="1824" max="1824" width="7.125" style="1" customWidth="1"/>
    <col min="1825" max="1825" width="10.125" style="1" customWidth="1"/>
    <col min="1826" max="1826" width="7.125" style="1" customWidth="1"/>
    <col min="1827" max="1827" width="10.125" style="1" customWidth="1"/>
    <col min="1828" max="1828" width="7.125" style="1" customWidth="1"/>
    <col min="1829" max="1829" width="10.125" style="1" customWidth="1"/>
    <col min="1830" max="1830" width="7.125" style="1" customWidth="1"/>
    <col min="1831" max="1831" width="10.125" style="1" customWidth="1"/>
    <col min="1832" max="1832" width="7.125" style="1" customWidth="1"/>
    <col min="1833" max="1833" width="10.125" style="1" customWidth="1"/>
    <col min="1834" max="1834" width="7.125" style="1" customWidth="1"/>
    <col min="1835" max="2049" width="13.375" style="1"/>
    <col min="2050" max="2050" width="9.625" style="1" customWidth="1"/>
    <col min="2051" max="2051" width="11.75" style="1" bestFit="1" customWidth="1"/>
    <col min="2052" max="2052" width="6.125" style="1" customWidth="1"/>
    <col min="2053" max="2053" width="11.75" style="1" bestFit="1" customWidth="1"/>
    <col min="2054" max="2054" width="6.125" style="1" customWidth="1"/>
    <col min="2055" max="2055" width="11.75" style="1" bestFit="1" customWidth="1"/>
    <col min="2056" max="2056" width="6.125" style="1" customWidth="1"/>
    <col min="2057" max="2057" width="11.75" style="1" bestFit="1" customWidth="1"/>
    <col min="2058" max="2058" width="6.125" style="1" customWidth="1"/>
    <col min="2059" max="2059" width="11.75" style="1" bestFit="1" customWidth="1"/>
    <col min="2060" max="2060" width="6.125" style="1" customWidth="1"/>
    <col min="2061" max="2061" width="10.875" style="1" customWidth="1"/>
    <col min="2062" max="2062" width="5.625" style="1" customWidth="1"/>
    <col min="2063" max="2063" width="10.875" style="1" customWidth="1"/>
    <col min="2064" max="2064" width="5.625" style="1" customWidth="1"/>
    <col min="2065" max="2065" width="10.875" style="1" customWidth="1"/>
    <col min="2066" max="2066" width="5.625" style="1" customWidth="1"/>
    <col min="2067" max="2067" width="10.875" style="1" customWidth="1"/>
    <col min="2068" max="2068" width="5.625" style="1" customWidth="1"/>
    <col min="2069" max="2069" width="10.875" style="1" customWidth="1"/>
    <col min="2070" max="2070" width="5.625" style="1" customWidth="1"/>
    <col min="2071" max="2071" width="10.125" style="1" customWidth="1"/>
    <col min="2072" max="2072" width="7" style="1" customWidth="1"/>
    <col min="2073" max="2073" width="10.125" style="1" customWidth="1"/>
    <col min="2074" max="2074" width="7" style="1" customWidth="1"/>
    <col min="2075" max="2075" width="10.125" style="1" customWidth="1"/>
    <col min="2076" max="2076" width="7.125" style="1" customWidth="1"/>
    <col min="2077" max="2077" width="10.125" style="1" customWidth="1"/>
    <col min="2078" max="2078" width="7.125" style="1" customWidth="1"/>
    <col min="2079" max="2079" width="10.125" style="1" customWidth="1"/>
    <col min="2080" max="2080" width="7.125" style="1" customWidth="1"/>
    <col min="2081" max="2081" width="10.125" style="1" customWidth="1"/>
    <col min="2082" max="2082" width="7.125" style="1" customWidth="1"/>
    <col min="2083" max="2083" width="10.125" style="1" customWidth="1"/>
    <col min="2084" max="2084" width="7.125" style="1" customWidth="1"/>
    <col min="2085" max="2085" width="10.125" style="1" customWidth="1"/>
    <col min="2086" max="2086" width="7.125" style="1" customWidth="1"/>
    <col min="2087" max="2087" width="10.125" style="1" customWidth="1"/>
    <col min="2088" max="2088" width="7.125" style="1" customWidth="1"/>
    <col min="2089" max="2089" width="10.125" style="1" customWidth="1"/>
    <col min="2090" max="2090" width="7.125" style="1" customWidth="1"/>
    <col min="2091" max="2305" width="13.375" style="1"/>
    <col min="2306" max="2306" width="9.625" style="1" customWidth="1"/>
    <col min="2307" max="2307" width="11.75" style="1" bestFit="1" customWidth="1"/>
    <col min="2308" max="2308" width="6.125" style="1" customWidth="1"/>
    <col min="2309" max="2309" width="11.75" style="1" bestFit="1" customWidth="1"/>
    <col min="2310" max="2310" width="6.125" style="1" customWidth="1"/>
    <col min="2311" max="2311" width="11.75" style="1" bestFit="1" customWidth="1"/>
    <col min="2312" max="2312" width="6.125" style="1" customWidth="1"/>
    <col min="2313" max="2313" width="11.75" style="1" bestFit="1" customWidth="1"/>
    <col min="2314" max="2314" width="6.125" style="1" customWidth="1"/>
    <col min="2315" max="2315" width="11.75" style="1" bestFit="1" customWidth="1"/>
    <col min="2316" max="2316" width="6.125" style="1" customWidth="1"/>
    <col min="2317" max="2317" width="10.875" style="1" customWidth="1"/>
    <col min="2318" max="2318" width="5.625" style="1" customWidth="1"/>
    <col min="2319" max="2319" width="10.875" style="1" customWidth="1"/>
    <col min="2320" max="2320" width="5.625" style="1" customWidth="1"/>
    <col min="2321" max="2321" width="10.875" style="1" customWidth="1"/>
    <col min="2322" max="2322" width="5.625" style="1" customWidth="1"/>
    <col min="2323" max="2323" width="10.875" style="1" customWidth="1"/>
    <col min="2324" max="2324" width="5.625" style="1" customWidth="1"/>
    <col min="2325" max="2325" width="10.875" style="1" customWidth="1"/>
    <col min="2326" max="2326" width="5.625" style="1" customWidth="1"/>
    <col min="2327" max="2327" width="10.125" style="1" customWidth="1"/>
    <col min="2328" max="2328" width="7" style="1" customWidth="1"/>
    <col min="2329" max="2329" width="10.125" style="1" customWidth="1"/>
    <col min="2330" max="2330" width="7" style="1" customWidth="1"/>
    <col min="2331" max="2331" width="10.125" style="1" customWidth="1"/>
    <col min="2332" max="2332" width="7.125" style="1" customWidth="1"/>
    <col min="2333" max="2333" width="10.125" style="1" customWidth="1"/>
    <col min="2334" max="2334" width="7.125" style="1" customWidth="1"/>
    <col min="2335" max="2335" width="10.125" style="1" customWidth="1"/>
    <col min="2336" max="2336" width="7.125" style="1" customWidth="1"/>
    <col min="2337" max="2337" width="10.125" style="1" customWidth="1"/>
    <col min="2338" max="2338" width="7.125" style="1" customWidth="1"/>
    <col min="2339" max="2339" width="10.125" style="1" customWidth="1"/>
    <col min="2340" max="2340" width="7.125" style="1" customWidth="1"/>
    <col min="2341" max="2341" width="10.125" style="1" customWidth="1"/>
    <col min="2342" max="2342" width="7.125" style="1" customWidth="1"/>
    <col min="2343" max="2343" width="10.125" style="1" customWidth="1"/>
    <col min="2344" max="2344" width="7.125" style="1" customWidth="1"/>
    <col min="2345" max="2345" width="10.125" style="1" customWidth="1"/>
    <col min="2346" max="2346" width="7.125" style="1" customWidth="1"/>
    <col min="2347" max="2561" width="13.375" style="1"/>
    <col min="2562" max="2562" width="9.625" style="1" customWidth="1"/>
    <col min="2563" max="2563" width="11.75" style="1" bestFit="1" customWidth="1"/>
    <col min="2564" max="2564" width="6.125" style="1" customWidth="1"/>
    <col min="2565" max="2565" width="11.75" style="1" bestFit="1" customWidth="1"/>
    <col min="2566" max="2566" width="6.125" style="1" customWidth="1"/>
    <col min="2567" max="2567" width="11.75" style="1" bestFit="1" customWidth="1"/>
    <col min="2568" max="2568" width="6.125" style="1" customWidth="1"/>
    <col min="2569" max="2569" width="11.75" style="1" bestFit="1" customWidth="1"/>
    <col min="2570" max="2570" width="6.125" style="1" customWidth="1"/>
    <col min="2571" max="2571" width="11.75" style="1" bestFit="1" customWidth="1"/>
    <col min="2572" max="2572" width="6.125" style="1" customWidth="1"/>
    <col min="2573" max="2573" width="10.875" style="1" customWidth="1"/>
    <col min="2574" max="2574" width="5.625" style="1" customWidth="1"/>
    <col min="2575" max="2575" width="10.875" style="1" customWidth="1"/>
    <col min="2576" max="2576" width="5.625" style="1" customWidth="1"/>
    <col min="2577" max="2577" width="10.875" style="1" customWidth="1"/>
    <col min="2578" max="2578" width="5.625" style="1" customWidth="1"/>
    <col min="2579" max="2579" width="10.875" style="1" customWidth="1"/>
    <col min="2580" max="2580" width="5.625" style="1" customWidth="1"/>
    <col min="2581" max="2581" width="10.875" style="1" customWidth="1"/>
    <col min="2582" max="2582" width="5.625" style="1" customWidth="1"/>
    <col min="2583" max="2583" width="10.125" style="1" customWidth="1"/>
    <col min="2584" max="2584" width="7" style="1" customWidth="1"/>
    <col min="2585" max="2585" width="10.125" style="1" customWidth="1"/>
    <col min="2586" max="2586" width="7" style="1" customWidth="1"/>
    <col min="2587" max="2587" width="10.125" style="1" customWidth="1"/>
    <col min="2588" max="2588" width="7.125" style="1" customWidth="1"/>
    <col min="2589" max="2589" width="10.125" style="1" customWidth="1"/>
    <col min="2590" max="2590" width="7.125" style="1" customWidth="1"/>
    <col min="2591" max="2591" width="10.125" style="1" customWidth="1"/>
    <col min="2592" max="2592" width="7.125" style="1" customWidth="1"/>
    <col min="2593" max="2593" width="10.125" style="1" customWidth="1"/>
    <col min="2594" max="2594" width="7.125" style="1" customWidth="1"/>
    <col min="2595" max="2595" width="10.125" style="1" customWidth="1"/>
    <col min="2596" max="2596" width="7.125" style="1" customWidth="1"/>
    <col min="2597" max="2597" width="10.125" style="1" customWidth="1"/>
    <col min="2598" max="2598" width="7.125" style="1" customWidth="1"/>
    <col min="2599" max="2599" width="10.125" style="1" customWidth="1"/>
    <col min="2600" max="2600" width="7.125" style="1" customWidth="1"/>
    <col min="2601" max="2601" width="10.125" style="1" customWidth="1"/>
    <col min="2602" max="2602" width="7.125" style="1" customWidth="1"/>
    <col min="2603" max="2817" width="13.375" style="1"/>
    <col min="2818" max="2818" width="9.625" style="1" customWidth="1"/>
    <col min="2819" max="2819" width="11.75" style="1" bestFit="1" customWidth="1"/>
    <col min="2820" max="2820" width="6.125" style="1" customWidth="1"/>
    <col min="2821" max="2821" width="11.75" style="1" bestFit="1" customWidth="1"/>
    <col min="2822" max="2822" width="6.125" style="1" customWidth="1"/>
    <col min="2823" max="2823" width="11.75" style="1" bestFit="1" customWidth="1"/>
    <col min="2824" max="2824" width="6.125" style="1" customWidth="1"/>
    <col min="2825" max="2825" width="11.75" style="1" bestFit="1" customWidth="1"/>
    <col min="2826" max="2826" width="6.125" style="1" customWidth="1"/>
    <col min="2827" max="2827" width="11.75" style="1" bestFit="1" customWidth="1"/>
    <col min="2828" max="2828" width="6.125" style="1" customWidth="1"/>
    <col min="2829" max="2829" width="10.875" style="1" customWidth="1"/>
    <col min="2830" max="2830" width="5.625" style="1" customWidth="1"/>
    <col min="2831" max="2831" width="10.875" style="1" customWidth="1"/>
    <col min="2832" max="2832" width="5.625" style="1" customWidth="1"/>
    <col min="2833" max="2833" width="10.875" style="1" customWidth="1"/>
    <col min="2834" max="2834" width="5.625" style="1" customWidth="1"/>
    <col min="2835" max="2835" width="10.875" style="1" customWidth="1"/>
    <col min="2836" max="2836" width="5.625" style="1" customWidth="1"/>
    <col min="2837" max="2837" width="10.875" style="1" customWidth="1"/>
    <col min="2838" max="2838" width="5.625" style="1" customWidth="1"/>
    <col min="2839" max="2839" width="10.125" style="1" customWidth="1"/>
    <col min="2840" max="2840" width="7" style="1" customWidth="1"/>
    <col min="2841" max="2841" width="10.125" style="1" customWidth="1"/>
    <col min="2842" max="2842" width="7" style="1" customWidth="1"/>
    <col min="2843" max="2843" width="10.125" style="1" customWidth="1"/>
    <col min="2844" max="2844" width="7.125" style="1" customWidth="1"/>
    <col min="2845" max="2845" width="10.125" style="1" customWidth="1"/>
    <col min="2846" max="2846" width="7.125" style="1" customWidth="1"/>
    <col min="2847" max="2847" width="10.125" style="1" customWidth="1"/>
    <col min="2848" max="2848" width="7.125" style="1" customWidth="1"/>
    <col min="2849" max="2849" width="10.125" style="1" customWidth="1"/>
    <col min="2850" max="2850" width="7.125" style="1" customWidth="1"/>
    <col min="2851" max="2851" width="10.125" style="1" customWidth="1"/>
    <col min="2852" max="2852" width="7.125" style="1" customWidth="1"/>
    <col min="2853" max="2853" width="10.125" style="1" customWidth="1"/>
    <col min="2854" max="2854" width="7.125" style="1" customWidth="1"/>
    <col min="2855" max="2855" width="10.125" style="1" customWidth="1"/>
    <col min="2856" max="2856" width="7.125" style="1" customWidth="1"/>
    <col min="2857" max="2857" width="10.125" style="1" customWidth="1"/>
    <col min="2858" max="2858" width="7.125" style="1" customWidth="1"/>
    <col min="2859" max="3073" width="13.375" style="1"/>
    <col min="3074" max="3074" width="9.625" style="1" customWidth="1"/>
    <col min="3075" max="3075" width="11.75" style="1" bestFit="1" customWidth="1"/>
    <col min="3076" max="3076" width="6.125" style="1" customWidth="1"/>
    <col min="3077" max="3077" width="11.75" style="1" bestFit="1" customWidth="1"/>
    <col min="3078" max="3078" width="6.125" style="1" customWidth="1"/>
    <col min="3079" max="3079" width="11.75" style="1" bestFit="1" customWidth="1"/>
    <col min="3080" max="3080" width="6.125" style="1" customWidth="1"/>
    <col min="3081" max="3081" width="11.75" style="1" bestFit="1" customWidth="1"/>
    <col min="3082" max="3082" width="6.125" style="1" customWidth="1"/>
    <col min="3083" max="3083" width="11.75" style="1" bestFit="1" customWidth="1"/>
    <col min="3084" max="3084" width="6.125" style="1" customWidth="1"/>
    <col min="3085" max="3085" width="10.875" style="1" customWidth="1"/>
    <col min="3086" max="3086" width="5.625" style="1" customWidth="1"/>
    <col min="3087" max="3087" width="10.875" style="1" customWidth="1"/>
    <col min="3088" max="3088" width="5.625" style="1" customWidth="1"/>
    <col min="3089" max="3089" width="10.875" style="1" customWidth="1"/>
    <col min="3090" max="3090" width="5.625" style="1" customWidth="1"/>
    <col min="3091" max="3091" width="10.875" style="1" customWidth="1"/>
    <col min="3092" max="3092" width="5.625" style="1" customWidth="1"/>
    <col min="3093" max="3093" width="10.875" style="1" customWidth="1"/>
    <col min="3094" max="3094" width="5.625" style="1" customWidth="1"/>
    <col min="3095" max="3095" width="10.125" style="1" customWidth="1"/>
    <col min="3096" max="3096" width="7" style="1" customWidth="1"/>
    <col min="3097" max="3097" width="10.125" style="1" customWidth="1"/>
    <col min="3098" max="3098" width="7" style="1" customWidth="1"/>
    <col min="3099" max="3099" width="10.125" style="1" customWidth="1"/>
    <col min="3100" max="3100" width="7.125" style="1" customWidth="1"/>
    <col min="3101" max="3101" width="10.125" style="1" customWidth="1"/>
    <col min="3102" max="3102" width="7.125" style="1" customWidth="1"/>
    <col min="3103" max="3103" width="10.125" style="1" customWidth="1"/>
    <col min="3104" max="3104" width="7.125" style="1" customWidth="1"/>
    <col min="3105" max="3105" width="10.125" style="1" customWidth="1"/>
    <col min="3106" max="3106" width="7.125" style="1" customWidth="1"/>
    <col min="3107" max="3107" width="10.125" style="1" customWidth="1"/>
    <col min="3108" max="3108" width="7.125" style="1" customWidth="1"/>
    <col min="3109" max="3109" width="10.125" style="1" customWidth="1"/>
    <col min="3110" max="3110" width="7.125" style="1" customWidth="1"/>
    <col min="3111" max="3111" width="10.125" style="1" customWidth="1"/>
    <col min="3112" max="3112" width="7.125" style="1" customWidth="1"/>
    <col min="3113" max="3113" width="10.125" style="1" customWidth="1"/>
    <col min="3114" max="3114" width="7.125" style="1" customWidth="1"/>
    <col min="3115" max="3329" width="13.375" style="1"/>
    <col min="3330" max="3330" width="9.625" style="1" customWidth="1"/>
    <col min="3331" max="3331" width="11.75" style="1" bestFit="1" customWidth="1"/>
    <col min="3332" max="3332" width="6.125" style="1" customWidth="1"/>
    <col min="3333" max="3333" width="11.75" style="1" bestFit="1" customWidth="1"/>
    <col min="3334" max="3334" width="6.125" style="1" customWidth="1"/>
    <col min="3335" max="3335" width="11.75" style="1" bestFit="1" customWidth="1"/>
    <col min="3336" max="3336" width="6.125" style="1" customWidth="1"/>
    <col min="3337" max="3337" width="11.75" style="1" bestFit="1" customWidth="1"/>
    <col min="3338" max="3338" width="6.125" style="1" customWidth="1"/>
    <col min="3339" max="3339" width="11.75" style="1" bestFit="1" customWidth="1"/>
    <col min="3340" max="3340" width="6.125" style="1" customWidth="1"/>
    <col min="3341" max="3341" width="10.875" style="1" customWidth="1"/>
    <col min="3342" max="3342" width="5.625" style="1" customWidth="1"/>
    <col min="3343" max="3343" width="10.875" style="1" customWidth="1"/>
    <col min="3344" max="3344" width="5.625" style="1" customWidth="1"/>
    <col min="3345" max="3345" width="10.875" style="1" customWidth="1"/>
    <col min="3346" max="3346" width="5.625" style="1" customWidth="1"/>
    <col min="3347" max="3347" width="10.875" style="1" customWidth="1"/>
    <col min="3348" max="3348" width="5.625" style="1" customWidth="1"/>
    <col min="3349" max="3349" width="10.875" style="1" customWidth="1"/>
    <col min="3350" max="3350" width="5.625" style="1" customWidth="1"/>
    <col min="3351" max="3351" width="10.125" style="1" customWidth="1"/>
    <col min="3352" max="3352" width="7" style="1" customWidth="1"/>
    <col min="3353" max="3353" width="10.125" style="1" customWidth="1"/>
    <col min="3354" max="3354" width="7" style="1" customWidth="1"/>
    <col min="3355" max="3355" width="10.125" style="1" customWidth="1"/>
    <col min="3356" max="3356" width="7.125" style="1" customWidth="1"/>
    <col min="3357" max="3357" width="10.125" style="1" customWidth="1"/>
    <col min="3358" max="3358" width="7.125" style="1" customWidth="1"/>
    <col min="3359" max="3359" width="10.125" style="1" customWidth="1"/>
    <col min="3360" max="3360" width="7.125" style="1" customWidth="1"/>
    <col min="3361" max="3361" width="10.125" style="1" customWidth="1"/>
    <col min="3362" max="3362" width="7.125" style="1" customWidth="1"/>
    <col min="3363" max="3363" width="10.125" style="1" customWidth="1"/>
    <col min="3364" max="3364" width="7.125" style="1" customWidth="1"/>
    <col min="3365" max="3365" width="10.125" style="1" customWidth="1"/>
    <col min="3366" max="3366" width="7.125" style="1" customWidth="1"/>
    <col min="3367" max="3367" width="10.125" style="1" customWidth="1"/>
    <col min="3368" max="3368" width="7.125" style="1" customWidth="1"/>
    <col min="3369" max="3369" width="10.125" style="1" customWidth="1"/>
    <col min="3370" max="3370" width="7.125" style="1" customWidth="1"/>
    <col min="3371" max="3585" width="13.375" style="1"/>
    <col min="3586" max="3586" width="9.625" style="1" customWidth="1"/>
    <col min="3587" max="3587" width="11.75" style="1" bestFit="1" customWidth="1"/>
    <col min="3588" max="3588" width="6.125" style="1" customWidth="1"/>
    <col min="3589" max="3589" width="11.75" style="1" bestFit="1" customWidth="1"/>
    <col min="3590" max="3590" width="6.125" style="1" customWidth="1"/>
    <col min="3591" max="3591" width="11.75" style="1" bestFit="1" customWidth="1"/>
    <col min="3592" max="3592" width="6.125" style="1" customWidth="1"/>
    <col min="3593" max="3593" width="11.75" style="1" bestFit="1" customWidth="1"/>
    <col min="3594" max="3594" width="6.125" style="1" customWidth="1"/>
    <col min="3595" max="3595" width="11.75" style="1" bestFit="1" customWidth="1"/>
    <col min="3596" max="3596" width="6.125" style="1" customWidth="1"/>
    <col min="3597" max="3597" width="10.875" style="1" customWidth="1"/>
    <col min="3598" max="3598" width="5.625" style="1" customWidth="1"/>
    <col min="3599" max="3599" width="10.875" style="1" customWidth="1"/>
    <col min="3600" max="3600" width="5.625" style="1" customWidth="1"/>
    <col min="3601" max="3601" width="10.875" style="1" customWidth="1"/>
    <col min="3602" max="3602" width="5.625" style="1" customWidth="1"/>
    <col min="3603" max="3603" width="10.875" style="1" customWidth="1"/>
    <col min="3604" max="3604" width="5.625" style="1" customWidth="1"/>
    <col min="3605" max="3605" width="10.875" style="1" customWidth="1"/>
    <col min="3606" max="3606" width="5.625" style="1" customWidth="1"/>
    <col min="3607" max="3607" width="10.125" style="1" customWidth="1"/>
    <col min="3608" max="3608" width="7" style="1" customWidth="1"/>
    <col min="3609" max="3609" width="10.125" style="1" customWidth="1"/>
    <col min="3610" max="3610" width="7" style="1" customWidth="1"/>
    <col min="3611" max="3611" width="10.125" style="1" customWidth="1"/>
    <col min="3612" max="3612" width="7.125" style="1" customWidth="1"/>
    <col min="3613" max="3613" width="10.125" style="1" customWidth="1"/>
    <col min="3614" max="3614" width="7.125" style="1" customWidth="1"/>
    <col min="3615" max="3615" width="10.125" style="1" customWidth="1"/>
    <col min="3616" max="3616" width="7.125" style="1" customWidth="1"/>
    <col min="3617" max="3617" width="10.125" style="1" customWidth="1"/>
    <col min="3618" max="3618" width="7.125" style="1" customWidth="1"/>
    <col min="3619" max="3619" width="10.125" style="1" customWidth="1"/>
    <col min="3620" max="3620" width="7.125" style="1" customWidth="1"/>
    <col min="3621" max="3621" width="10.125" style="1" customWidth="1"/>
    <col min="3622" max="3622" width="7.125" style="1" customWidth="1"/>
    <col min="3623" max="3623" width="10.125" style="1" customWidth="1"/>
    <col min="3624" max="3624" width="7.125" style="1" customWidth="1"/>
    <col min="3625" max="3625" width="10.125" style="1" customWidth="1"/>
    <col min="3626" max="3626" width="7.125" style="1" customWidth="1"/>
    <col min="3627" max="3841" width="13.375" style="1"/>
    <col min="3842" max="3842" width="9.625" style="1" customWidth="1"/>
    <col min="3843" max="3843" width="11.75" style="1" bestFit="1" customWidth="1"/>
    <col min="3844" max="3844" width="6.125" style="1" customWidth="1"/>
    <col min="3845" max="3845" width="11.75" style="1" bestFit="1" customWidth="1"/>
    <col min="3846" max="3846" width="6.125" style="1" customWidth="1"/>
    <col min="3847" max="3847" width="11.75" style="1" bestFit="1" customWidth="1"/>
    <col min="3848" max="3848" width="6.125" style="1" customWidth="1"/>
    <col min="3849" max="3849" width="11.75" style="1" bestFit="1" customWidth="1"/>
    <col min="3850" max="3850" width="6.125" style="1" customWidth="1"/>
    <col min="3851" max="3851" width="11.75" style="1" bestFit="1" customWidth="1"/>
    <col min="3852" max="3852" width="6.125" style="1" customWidth="1"/>
    <col min="3853" max="3853" width="10.875" style="1" customWidth="1"/>
    <col min="3854" max="3854" width="5.625" style="1" customWidth="1"/>
    <col min="3855" max="3855" width="10.875" style="1" customWidth="1"/>
    <col min="3856" max="3856" width="5.625" style="1" customWidth="1"/>
    <col min="3857" max="3857" width="10.875" style="1" customWidth="1"/>
    <col min="3858" max="3858" width="5.625" style="1" customWidth="1"/>
    <col min="3859" max="3859" width="10.875" style="1" customWidth="1"/>
    <col min="3860" max="3860" width="5.625" style="1" customWidth="1"/>
    <col min="3861" max="3861" width="10.875" style="1" customWidth="1"/>
    <col min="3862" max="3862" width="5.625" style="1" customWidth="1"/>
    <col min="3863" max="3863" width="10.125" style="1" customWidth="1"/>
    <col min="3864" max="3864" width="7" style="1" customWidth="1"/>
    <col min="3865" max="3865" width="10.125" style="1" customWidth="1"/>
    <col min="3866" max="3866" width="7" style="1" customWidth="1"/>
    <col min="3867" max="3867" width="10.125" style="1" customWidth="1"/>
    <col min="3868" max="3868" width="7.125" style="1" customWidth="1"/>
    <col min="3869" max="3869" width="10.125" style="1" customWidth="1"/>
    <col min="3870" max="3870" width="7.125" style="1" customWidth="1"/>
    <col min="3871" max="3871" width="10.125" style="1" customWidth="1"/>
    <col min="3872" max="3872" width="7.125" style="1" customWidth="1"/>
    <col min="3873" max="3873" width="10.125" style="1" customWidth="1"/>
    <col min="3874" max="3874" width="7.125" style="1" customWidth="1"/>
    <col min="3875" max="3875" width="10.125" style="1" customWidth="1"/>
    <col min="3876" max="3876" width="7.125" style="1" customWidth="1"/>
    <col min="3877" max="3877" width="10.125" style="1" customWidth="1"/>
    <col min="3878" max="3878" width="7.125" style="1" customWidth="1"/>
    <col min="3879" max="3879" width="10.125" style="1" customWidth="1"/>
    <col min="3880" max="3880" width="7.125" style="1" customWidth="1"/>
    <col min="3881" max="3881" width="10.125" style="1" customWidth="1"/>
    <col min="3882" max="3882" width="7.125" style="1" customWidth="1"/>
    <col min="3883" max="4097" width="13.375" style="1"/>
    <col min="4098" max="4098" width="9.625" style="1" customWidth="1"/>
    <col min="4099" max="4099" width="11.75" style="1" bestFit="1" customWidth="1"/>
    <col min="4100" max="4100" width="6.125" style="1" customWidth="1"/>
    <col min="4101" max="4101" width="11.75" style="1" bestFit="1" customWidth="1"/>
    <col min="4102" max="4102" width="6.125" style="1" customWidth="1"/>
    <col min="4103" max="4103" width="11.75" style="1" bestFit="1" customWidth="1"/>
    <col min="4104" max="4104" width="6.125" style="1" customWidth="1"/>
    <col min="4105" max="4105" width="11.75" style="1" bestFit="1" customWidth="1"/>
    <col min="4106" max="4106" width="6.125" style="1" customWidth="1"/>
    <col min="4107" max="4107" width="11.75" style="1" bestFit="1" customWidth="1"/>
    <col min="4108" max="4108" width="6.125" style="1" customWidth="1"/>
    <col min="4109" max="4109" width="10.875" style="1" customWidth="1"/>
    <col min="4110" max="4110" width="5.625" style="1" customWidth="1"/>
    <col min="4111" max="4111" width="10.875" style="1" customWidth="1"/>
    <col min="4112" max="4112" width="5.625" style="1" customWidth="1"/>
    <col min="4113" max="4113" width="10.875" style="1" customWidth="1"/>
    <col min="4114" max="4114" width="5.625" style="1" customWidth="1"/>
    <col min="4115" max="4115" width="10.875" style="1" customWidth="1"/>
    <col min="4116" max="4116" width="5.625" style="1" customWidth="1"/>
    <col min="4117" max="4117" width="10.875" style="1" customWidth="1"/>
    <col min="4118" max="4118" width="5.625" style="1" customWidth="1"/>
    <col min="4119" max="4119" width="10.125" style="1" customWidth="1"/>
    <col min="4120" max="4120" width="7" style="1" customWidth="1"/>
    <col min="4121" max="4121" width="10.125" style="1" customWidth="1"/>
    <col min="4122" max="4122" width="7" style="1" customWidth="1"/>
    <col min="4123" max="4123" width="10.125" style="1" customWidth="1"/>
    <col min="4124" max="4124" width="7.125" style="1" customWidth="1"/>
    <col min="4125" max="4125" width="10.125" style="1" customWidth="1"/>
    <col min="4126" max="4126" width="7.125" style="1" customWidth="1"/>
    <col min="4127" max="4127" width="10.125" style="1" customWidth="1"/>
    <col min="4128" max="4128" width="7.125" style="1" customWidth="1"/>
    <col min="4129" max="4129" width="10.125" style="1" customWidth="1"/>
    <col min="4130" max="4130" width="7.125" style="1" customWidth="1"/>
    <col min="4131" max="4131" width="10.125" style="1" customWidth="1"/>
    <col min="4132" max="4132" width="7.125" style="1" customWidth="1"/>
    <col min="4133" max="4133" width="10.125" style="1" customWidth="1"/>
    <col min="4134" max="4134" width="7.125" style="1" customWidth="1"/>
    <col min="4135" max="4135" width="10.125" style="1" customWidth="1"/>
    <col min="4136" max="4136" width="7.125" style="1" customWidth="1"/>
    <col min="4137" max="4137" width="10.125" style="1" customWidth="1"/>
    <col min="4138" max="4138" width="7.125" style="1" customWidth="1"/>
    <col min="4139" max="4353" width="13.375" style="1"/>
    <col min="4354" max="4354" width="9.625" style="1" customWidth="1"/>
    <col min="4355" max="4355" width="11.75" style="1" bestFit="1" customWidth="1"/>
    <col min="4356" max="4356" width="6.125" style="1" customWidth="1"/>
    <col min="4357" max="4357" width="11.75" style="1" bestFit="1" customWidth="1"/>
    <col min="4358" max="4358" width="6.125" style="1" customWidth="1"/>
    <col min="4359" max="4359" width="11.75" style="1" bestFit="1" customWidth="1"/>
    <col min="4360" max="4360" width="6.125" style="1" customWidth="1"/>
    <col min="4361" max="4361" width="11.75" style="1" bestFit="1" customWidth="1"/>
    <col min="4362" max="4362" width="6.125" style="1" customWidth="1"/>
    <col min="4363" max="4363" width="11.75" style="1" bestFit="1" customWidth="1"/>
    <col min="4364" max="4364" width="6.125" style="1" customWidth="1"/>
    <col min="4365" max="4365" width="10.875" style="1" customWidth="1"/>
    <col min="4366" max="4366" width="5.625" style="1" customWidth="1"/>
    <col min="4367" max="4367" width="10.875" style="1" customWidth="1"/>
    <col min="4368" max="4368" width="5.625" style="1" customWidth="1"/>
    <col min="4369" max="4369" width="10.875" style="1" customWidth="1"/>
    <col min="4370" max="4370" width="5.625" style="1" customWidth="1"/>
    <col min="4371" max="4371" width="10.875" style="1" customWidth="1"/>
    <col min="4372" max="4372" width="5.625" style="1" customWidth="1"/>
    <col min="4373" max="4373" width="10.875" style="1" customWidth="1"/>
    <col min="4374" max="4374" width="5.625" style="1" customWidth="1"/>
    <col min="4375" max="4375" width="10.125" style="1" customWidth="1"/>
    <col min="4376" max="4376" width="7" style="1" customWidth="1"/>
    <col min="4377" max="4377" width="10.125" style="1" customWidth="1"/>
    <col min="4378" max="4378" width="7" style="1" customWidth="1"/>
    <col min="4379" max="4379" width="10.125" style="1" customWidth="1"/>
    <col min="4380" max="4380" width="7.125" style="1" customWidth="1"/>
    <col min="4381" max="4381" width="10.125" style="1" customWidth="1"/>
    <col min="4382" max="4382" width="7.125" style="1" customWidth="1"/>
    <col min="4383" max="4383" width="10.125" style="1" customWidth="1"/>
    <col min="4384" max="4384" width="7.125" style="1" customWidth="1"/>
    <col min="4385" max="4385" width="10.125" style="1" customWidth="1"/>
    <col min="4386" max="4386" width="7.125" style="1" customWidth="1"/>
    <col min="4387" max="4387" width="10.125" style="1" customWidth="1"/>
    <col min="4388" max="4388" width="7.125" style="1" customWidth="1"/>
    <col min="4389" max="4389" width="10.125" style="1" customWidth="1"/>
    <col min="4390" max="4390" width="7.125" style="1" customWidth="1"/>
    <col min="4391" max="4391" width="10.125" style="1" customWidth="1"/>
    <col min="4392" max="4392" width="7.125" style="1" customWidth="1"/>
    <col min="4393" max="4393" width="10.125" style="1" customWidth="1"/>
    <col min="4394" max="4394" width="7.125" style="1" customWidth="1"/>
    <col min="4395" max="4609" width="13.375" style="1"/>
    <col min="4610" max="4610" width="9.625" style="1" customWidth="1"/>
    <col min="4611" max="4611" width="11.75" style="1" bestFit="1" customWidth="1"/>
    <col min="4612" max="4612" width="6.125" style="1" customWidth="1"/>
    <col min="4613" max="4613" width="11.75" style="1" bestFit="1" customWidth="1"/>
    <col min="4614" max="4614" width="6.125" style="1" customWidth="1"/>
    <col min="4615" max="4615" width="11.75" style="1" bestFit="1" customWidth="1"/>
    <col min="4616" max="4616" width="6.125" style="1" customWidth="1"/>
    <col min="4617" max="4617" width="11.75" style="1" bestFit="1" customWidth="1"/>
    <col min="4618" max="4618" width="6.125" style="1" customWidth="1"/>
    <col min="4619" max="4619" width="11.75" style="1" bestFit="1" customWidth="1"/>
    <col min="4620" max="4620" width="6.125" style="1" customWidth="1"/>
    <col min="4621" max="4621" width="10.875" style="1" customWidth="1"/>
    <col min="4622" max="4622" width="5.625" style="1" customWidth="1"/>
    <col min="4623" max="4623" width="10.875" style="1" customWidth="1"/>
    <col min="4624" max="4624" width="5.625" style="1" customWidth="1"/>
    <col min="4625" max="4625" width="10.875" style="1" customWidth="1"/>
    <col min="4626" max="4626" width="5.625" style="1" customWidth="1"/>
    <col min="4627" max="4627" width="10.875" style="1" customWidth="1"/>
    <col min="4628" max="4628" width="5.625" style="1" customWidth="1"/>
    <col min="4629" max="4629" width="10.875" style="1" customWidth="1"/>
    <col min="4630" max="4630" width="5.625" style="1" customWidth="1"/>
    <col min="4631" max="4631" width="10.125" style="1" customWidth="1"/>
    <col min="4632" max="4632" width="7" style="1" customWidth="1"/>
    <col min="4633" max="4633" width="10.125" style="1" customWidth="1"/>
    <col min="4634" max="4634" width="7" style="1" customWidth="1"/>
    <col min="4635" max="4635" width="10.125" style="1" customWidth="1"/>
    <col min="4636" max="4636" width="7.125" style="1" customWidth="1"/>
    <col min="4637" max="4637" width="10.125" style="1" customWidth="1"/>
    <col min="4638" max="4638" width="7.125" style="1" customWidth="1"/>
    <col min="4639" max="4639" width="10.125" style="1" customWidth="1"/>
    <col min="4640" max="4640" width="7.125" style="1" customWidth="1"/>
    <col min="4641" max="4641" width="10.125" style="1" customWidth="1"/>
    <col min="4642" max="4642" width="7.125" style="1" customWidth="1"/>
    <col min="4643" max="4643" width="10.125" style="1" customWidth="1"/>
    <col min="4644" max="4644" width="7.125" style="1" customWidth="1"/>
    <col min="4645" max="4645" width="10.125" style="1" customWidth="1"/>
    <col min="4646" max="4646" width="7.125" style="1" customWidth="1"/>
    <col min="4647" max="4647" width="10.125" style="1" customWidth="1"/>
    <col min="4648" max="4648" width="7.125" style="1" customWidth="1"/>
    <col min="4649" max="4649" width="10.125" style="1" customWidth="1"/>
    <col min="4650" max="4650" width="7.125" style="1" customWidth="1"/>
    <col min="4651" max="4865" width="13.375" style="1"/>
    <col min="4866" max="4866" width="9.625" style="1" customWidth="1"/>
    <col min="4867" max="4867" width="11.75" style="1" bestFit="1" customWidth="1"/>
    <col min="4868" max="4868" width="6.125" style="1" customWidth="1"/>
    <col min="4869" max="4869" width="11.75" style="1" bestFit="1" customWidth="1"/>
    <col min="4870" max="4870" width="6.125" style="1" customWidth="1"/>
    <col min="4871" max="4871" width="11.75" style="1" bestFit="1" customWidth="1"/>
    <col min="4872" max="4872" width="6.125" style="1" customWidth="1"/>
    <col min="4873" max="4873" width="11.75" style="1" bestFit="1" customWidth="1"/>
    <col min="4874" max="4874" width="6.125" style="1" customWidth="1"/>
    <col min="4875" max="4875" width="11.75" style="1" bestFit="1" customWidth="1"/>
    <col min="4876" max="4876" width="6.125" style="1" customWidth="1"/>
    <col min="4877" max="4877" width="10.875" style="1" customWidth="1"/>
    <col min="4878" max="4878" width="5.625" style="1" customWidth="1"/>
    <col min="4879" max="4879" width="10.875" style="1" customWidth="1"/>
    <col min="4880" max="4880" width="5.625" style="1" customWidth="1"/>
    <col min="4881" max="4881" width="10.875" style="1" customWidth="1"/>
    <col min="4882" max="4882" width="5.625" style="1" customWidth="1"/>
    <col min="4883" max="4883" width="10.875" style="1" customWidth="1"/>
    <col min="4884" max="4884" width="5.625" style="1" customWidth="1"/>
    <col min="4885" max="4885" width="10.875" style="1" customWidth="1"/>
    <col min="4886" max="4886" width="5.625" style="1" customWidth="1"/>
    <col min="4887" max="4887" width="10.125" style="1" customWidth="1"/>
    <col min="4888" max="4888" width="7" style="1" customWidth="1"/>
    <col min="4889" max="4889" width="10.125" style="1" customWidth="1"/>
    <col min="4890" max="4890" width="7" style="1" customWidth="1"/>
    <col min="4891" max="4891" width="10.125" style="1" customWidth="1"/>
    <col min="4892" max="4892" width="7.125" style="1" customWidth="1"/>
    <col min="4893" max="4893" width="10.125" style="1" customWidth="1"/>
    <col min="4894" max="4894" width="7.125" style="1" customWidth="1"/>
    <col min="4895" max="4895" width="10.125" style="1" customWidth="1"/>
    <col min="4896" max="4896" width="7.125" style="1" customWidth="1"/>
    <col min="4897" max="4897" width="10.125" style="1" customWidth="1"/>
    <col min="4898" max="4898" width="7.125" style="1" customWidth="1"/>
    <col min="4899" max="4899" width="10.125" style="1" customWidth="1"/>
    <col min="4900" max="4900" width="7.125" style="1" customWidth="1"/>
    <col min="4901" max="4901" width="10.125" style="1" customWidth="1"/>
    <col min="4902" max="4902" width="7.125" style="1" customWidth="1"/>
    <col min="4903" max="4903" width="10.125" style="1" customWidth="1"/>
    <col min="4904" max="4904" width="7.125" style="1" customWidth="1"/>
    <col min="4905" max="4905" width="10.125" style="1" customWidth="1"/>
    <col min="4906" max="4906" width="7.125" style="1" customWidth="1"/>
    <col min="4907" max="5121" width="13.375" style="1"/>
    <col min="5122" max="5122" width="9.625" style="1" customWidth="1"/>
    <col min="5123" max="5123" width="11.75" style="1" bestFit="1" customWidth="1"/>
    <col min="5124" max="5124" width="6.125" style="1" customWidth="1"/>
    <col min="5125" max="5125" width="11.75" style="1" bestFit="1" customWidth="1"/>
    <col min="5126" max="5126" width="6.125" style="1" customWidth="1"/>
    <col min="5127" max="5127" width="11.75" style="1" bestFit="1" customWidth="1"/>
    <col min="5128" max="5128" width="6.125" style="1" customWidth="1"/>
    <col min="5129" max="5129" width="11.75" style="1" bestFit="1" customWidth="1"/>
    <col min="5130" max="5130" width="6.125" style="1" customWidth="1"/>
    <col min="5131" max="5131" width="11.75" style="1" bestFit="1" customWidth="1"/>
    <col min="5132" max="5132" width="6.125" style="1" customWidth="1"/>
    <col min="5133" max="5133" width="10.875" style="1" customWidth="1"/>
    <col min="5134" max="5134" width="5.625" style="1" customWidth="1"/>
    <col min="5135" max="5135" width="10.875" style="1" customWidth="1"/>
    <col min="5136" max="5136" width="5.625" style="1" customWidth="1"/>
    <col min="5137" max="5137" width="10.875" style="1" customWidth="1"/>
    <col min="5138" max="5138" width="5.625" style="1" customWidth="1"/>
    <col min="5139" max="5139" width="10.875" style="1" customWidth="1"/>
    <col min="5140" max="5140" width="5.625" style="1" customWidth="1"/>
    <col min="5141" max="5141" width="10.875" style="1" customWidth="1"/>
    <col min="5142" max="5142" width="5.625" style="1" customWidth="1"/>
    <col min="5143" max="5143" width="10.125" style="1" customWidth="1"/>
    <col min="5144" max="5144" width="7" style="1" customWidth="1"/>
    <col min="5145" max="5145" width="10.125" style="1" customWidth="1"/>
    <col min="5146" max="5146" width="7" style="1" customWidth="1"/>
    <col min="5147" max="5147" width="10.125" style="1" customWidth="1"/>
    <col min="5148" max="5148" width="7.125" style="1" customWidth="1"/>
    <col min="5149" max="5149" width="10.125" style="1" customWidth="1"/>
    <col min="5150" max="5150" width="7.125" style="1" customWidth="1"/>
    <col min="5151" max="5151" width="10.125" style="1" customWidth="1"/>
    <col min="5152" max="5152" width="7.125" style="1" customWidth="1"/>
    <col min="5153" max="5153" width="10.125" style="1" customWidth="1"/>
    <col min="5154" max="5154" width="7.125" style="1" customWidth="1"/>
    <col min="5155" max="5155" width="10.125" style="1" customWidth="1"/>
    <col min="5156" max="5156" width="7.125" style="1" customWidth="1"/>
    <col min="5157" max="5157" width="10.125" style="1" customWidth="1"/>
    <col min="5158" max="5158" width="7.125" style="1" customWidth="1"/>
    <col min="5159" max="5159" width="10.125" style="1" customWidth="1"/>
    <col min="5160" max="5160" width="7.125" style="1" customWidth="1"/>
    <col min="5161" max="5161" width="10.125" style="1" customWidth="1"/>
    <col min="5162" max="5162" width="7.125" style="1" customWidth="1"/>
    <col min="5163" max="5377" width="13.375" style="1"/>
    <col min="5378" max="5378" width="9.625" style="1" customWidth="1"/>
    <col min="5379" max="5379" width="11.75" style="1" bestFit="1" customWidth="1"/>
    <col min="5380" max="5380" width="6.125" style="1" customWidth="1"/>
    <col min="5381" max="5381" width="11.75" style="1" bestFit="1" customWidth="1"/>
    <col min="5382" max="5382" width="6.125" style="1" customWidth="1"/>
    <col min="5383" max="5383" width="11.75" style="1" bestFit="1" customWidth="1"/>
    <col min="5384" max="5384" width="6.125" style="1" customWidth="1"/>
    <col min="5385" max="5385" width="11.75" style="1" bestFit="1" customWidth="1"/>
    <col min="5386" max="5386" width="6.125" style="1" customWidth="1"/>
    <col min="5387" max="5387" width="11.75" style="1" bestFit="1" customWidth="1"/>
    <col min="5388" max="5388" width="6.125" style="1" customWidth="1"/>
    <col min="5389" max="5389" width="10.875" style="1" customWidth="1"/>
    <col min="5390" max="5390" width="5.625" style="1" customWidth="1"/>
    <col min="5391" max="5391" width="10.875" style="1" customWidth="1"/>
    <col min="5392" max="5392" width="5.625" style="1" customWidth="1"/>
    <col min="5393" max="5393" width="10.875" style="1" customWidth="1"/>
    <col min="5394" max="5394" width="5.625" style="1" customWidth="1"/>
    <col min="5395" max="5395" width="10.875" style="1" customWidth="1"/>
    <col min="5396" max="5396" width="5.625" style="1" customWidth="1"/>
    <col min="5397" max="5397" width="10.875" style="1" customWidth="1"/>
    <col min="5398" max="5398" width="5.625" style="1" customWidth="1"/>
    <col min="5399" max="5399" width="10.125" style="1" customWidth="1"/>
    <col min="5400" max="5400" width="7" style="1" customWidth="1"/>
    <col min="5401" max="5401" width="10.125" style="1" customWidth="1"/>
    <col min="5402" max="5402" width="7" style="1" customWidth="1"/>
    <col min="5403" max="5403" width="10.125" style="1" customWidth="1"/>
    <col min="5404" max="5404" width="7.125" style="1" customWidth="1"/>
    <col min="5405" max="5405" width="10.125" style="1" customWidth="1"/>
    <col min="5406" max="5406" width="7.125" style="1" customWidth="1"/>
    <col min="5407" max="5407" width="10.125" style="1" customWidth="1"/>
    <col min="5408" max="5408" width="7.125" style="1" customWidth="1"/>
    <col min="5409" max="5409" width="10.125" style="1" customWidth="1"/>
    <col min="5410" max="5410" width="7.125" style="1" customWidth="1"/>
    <col min="5411" max="5411" width="10.125" style="1" customWidth="1"/>
    <col min="5412" max="5412" width="7.125" style="1" customWidth="1"/>
    <col min="5413" max="5413" width="10.125" style="1" customWidth="1"/>
    <col min="5414" max="5414" width="7.125" style="1" customWidth="1"/>
    <col min="5415" max="5415" width="10.125" style="1" customWidth="1"/>
    <col min="5416" max="5416" width="7.125" style="1" customWidth="1"/>
    <col min="5417" max="5417" width="10.125" style="1" customWidth="1"/>
    <col min="5418" max="5418" width="7.125" style="1" customWidth="1"/>
    <col min="5419" max="5633" width="13.375" style="1"/>
    <col min="5634" max="5634" width="9.625" style="1" customWidth="1"/>
    <col min="5635" max="5635" width="11.75" style="1" bestFit="1" customWidth="1"/>
    <col min="5636" max="5636" width="6.125" style="1" customWidth="1"/>
    <col min="5637" max="5637" width="11.75" style="1" bestFit="1" customWidth="1"/>
    <col min="5638" max="5638" width="6.125" style="1" customWidth="1"/>
    <col min="5639" max="5639" width="11.75" style="1" bestFit="1" customWidth="1"/>
    <col min="5640" max="5640" width="6.125" style="1" customWidth="1"/>
    <col min="5641" max="5641" width="11.75" style="1" bestFit="1" customWidth="1"/>
    <col min="5642" max="5642" width="6.125" style="1" customWidth="1"/>
    <col min="5643" max="5643" width="11.75" style="1" bestFit="1" customWidth="1"/>
    <col min="5644" max="5644" width="6.125" style="1" customWidth="1"/>
    <col min="5645" max="5645" width="10.875" style="1" customWidth="1"/>
    <col min="5646" max="5646" width="5.625" style="1" customWidth="1"/>
    <col min="5647" max="5647" width="10.875" style="1" customWidth="1"/>
    <col min="5648" max="5648" width="5.625" style="1" customWidth="1"/>
    <col min="5649" max="5649" width="10.875" style="1" customWidth="1"/>
    <col min="5650" max="5650" width="5.625" style="1" customWidth="1"/>
    <col min="5651" max="5651" width="10.875" style="1" customWidth="1"/>
    <col min="5652" max="5652" width="5.625" style="1" customWidth="1"/>
    <col min="5653" max="5653" width="10.875" style="1" customWidth="1"/>
    <col min="5654" max="5654" width="5.625" style="1" customWidth="1"/>
    <col min="5655" max="5655" width="10.125" style="1" customWidth="1"/>
    <col min="5656" max="5656" width="7" style="1" customWidth="1"/>
    <col min="5657" max="5657" width="10.125" style="1" customWidth="1"/>
    <col min="5658" max="5658" width="7" style="1" customWidth="1"/>
    <col min="5659" max="5659" width="10.125" style="1" customWidth="1"/>
    <col min="5660" max="5660" width="7.125" style="1" customWidth="1"/>
    <col min="5661" max="5661" width="10.125" style="1" customWidth="1"/>
    <col min="5662" max="5662" width="7.125" style="1" customWidth="1"/>
    <col min="5663" max="5663" width="10.125" style="1" customWidth="1"/>
    <col min="5664" max="5664" width="7.125" style="1" customWidth="1"/>
    <col min="5665" max="5665" width="10.125" style="1" customWidth="1"/>
    <col min="5666" max="5666" width="7.125" style="1" customWidth="1"/>
    <col min="5667" max="5667" width="10.125" style="1" customWidth="1"/>
    <col min="5668" max="5668" width="7.125" style="1" customWidth="1"/>
    <col min="5669" max="5669" width="10.125" style="1" customWidth="1"/>
    <col min="5670" max="5670" width="7.125" style="1" customWidth="1"/>
    <col min="5671" max="5671" width="10.125" style="1" customWidth="1"/>
    <col min="5672" max="5672" width="7.125" style="1" customWidth="1"/>
    <col min="5673" max="5673" width="10.125" style="1" customWidth="1"/>
    <col min="5674" max="5674" width="7.125" style="1" customWidth="1"/>
    <col min="5675" max="5889" width="13.375" style="1"/>
    <col min="5890" max="5890" width="9.625" style="1" customWidth="1"/>
    <col min="5891" max="5891" width="11.75" style="1" bestFit="1" customWidth="1"/>
    <col min="5892" max="5892" width="6.125" style="1" customWidth="1"/>
    <col min="5893" max="5893" width="11.75" style="1" bestFit="1" customWidth="1"/>
    <col min="5894" max="5894" width="6.125" style="1" customWidth="1"/>
    <col min="5895" max="5895" width="11.75" style="1" bestFit="1" customWidth="1"/>
    <col min="5896" max="5896" width="6.125" style="1" customWidth="1"/>
    <col min="5897" max="5897" width="11.75" style="1" bestFit="1" customWidth="1"/>
    <col min="5898" max="5898" width="6.125" style="1" customWidth="1"/>
    <col min="5899" max="5899" width="11.75" style="1" bestFit="1" customWidth="1"/>
    <col min="5900" max="5900" width="6.125" style="1" customWidth="1"/>
    <col min="5901" max="5901" width="10.875" style="1" customWidth="1"/>
    <col min="5902" max="5902" width="5.625" style="1" customWidth="1"/>
    <col min="5903" max="5903" width="10.875" style="1" customWidth="1"/>
    <col min="5904" max="5904" width="5.625" style="1" customWidth="1"/>
    <col min="5905" max="5905" width="10.875" style="1" customWidth="1"/>
    <col min="5906" max="5906" width="5.625" style="1" customWidth="1"/>
    <col min="5907" max="5907" width="10.875" style="1" customWidth="1"/>
    <col min="5908" max="5908" width="5.625" style="1" customWidth="1"/>
    <col min="5909" max="5909" width="10.875" style="1" customWidth="1"/>
    <col min="5910" max="5910" width="5.625" style="1" customWidth="1"/>
    <col min="5911" max="5911" width="10.125" style="1" customWidth="1"/>
    <col min="5912" max="5912" width="7" style="1" customWidth="1"/>
    <col min="5913" max="5913" width="10.125" style="1" customWidth="1"/>
    <col min="5914" max="5914" width="7" style="1" customWidth="1"/>
    <col min="5915" max="5915" width="10.125" style="1" customWidth="1"/>
    <col min="5916" max="5916" width="7.125" style="1" customWidth="1"/>
    <col min="5917" max="5917" width="10.125" style="1" customWidth="1"/>
    <col min="5918" max="5918" width="7.125" style="1" customWidth="1"/>
    <col min="5919" max="5919" width="10.125" style="1" customWidth="1"/>
    <col min="5920" max="5920" width="7.125" style="1" customWidth="1"/>
    <col min="5921" max="5921" width="10.125" style="1" customWidth="1"/>
    <col min="5922" max="5922" width="7.125" style="1" customWidth="1"/>
    <col min="5923" max="5923" width="10.125" style="1" customWidth="1"/>
    <col min="5924" max="5924" width="7.125" style="1" customWidth="1"/>
    <col min="5925" max="5925" width="10.125" style="1" customWidth="1"/>
    <col min="5926" max="5926" width="7.125" style="1" customWidth="1"/>
    <col min="5927" max="5927" width="10.125" style="1" customWidth="1"/>
    <col min="5928" max="5928" width="7.125" style="1" customWidth="1"/>
    <col min="5929" max="5929" width="10.125" style="1" customWidth="1"/>
    <col min="5930" max="5930" width="7.125" style="1" customWidth="1"/>
    <col min="5931" max="6145" width="13.375" style="1"/>
    <col min="6146" max="6146" width="9.625" style="1" customWidth="1"/>
    <col min="6147" max="6147" width="11.75" style="1" bestFit="1" customWidth="1"/>
    <col min="6148" max="6148" width="6.125" style="1" customWidth="1"/>
    <col min="6149" max="6149" width="11.75" style="1" bestFit="1" customWidth="1"/>
    <col min="6150" max="6150" width="6.125" style="1" customWidth="1"/>
    <col min="6151" max="6151" width="11.75" style="1" bestFit="1" customWidth="1"/>
    <col min="6152" max="6152" width="6.125" style="1" customWidth="1"/>
    <col min="6153" max="6153" width="11.75" style="1" bestFit="1" customWidth="1"/>
    <col min="6154" max="6154" width="6.125" style="1" customWidth="1"/>
    <col min="6155" max="6155" width="11.75" style="1" bestFit="1" customWidth="1"/>
    <col min="6156" max="6156" width="6.125" style="1" customWidth="1"/>
    <col min="6157" max="6157" width="10.875" style="1" customWidth="1"/>
    <col min="6158" max="6158" width="5.625" style="1" customWidth="1"/>
    <col min="6159" max="6159" width="10.875" style="1" customWidth="1"/>
    <col min="6160" max="6160" width="5.625" style="1" customWidth="1"/>
    <col min="6161" max="6161" width="10.875" style="1" customWidth="1"/>
    <col min="6162" max="6162" width="5.625" style="1" customWidth="1"/>
    <col min="6163" max="6163" width="10.875" style="1" customWidth="1"/>
    <col min="6164" max="6164" width="5.625" style="1" customWidth="1"/>
    <col min="6165" max="6165" width="10.875" style="1" customWidth="1"/>
    <col min="6166" max="6166" width="5.625" style="1" customWidth="1"/>
    <col min="6167" max="6167" width="10.125" style="1" customWidth="1"/>
    <col min="6168" max="6168" width="7" style="1" customWidth="1"/>
    <col min="6169" max="6169" width="10.125" style="1" customWidth="1"/>
    <col min="6170" max="6170" width="7" style="1" customWidth="1"/>
    <col min="6171" max="6171" width="10.125" style="1" customWidth="1"/>
    <col min="6172" max="6172" width="7.125" style="1" customWidth="1"/>
    <col min="6173" max="6173" width="10.125" style="1" customWidth="1"/>
    <col min="6174" max="6174" width="7.125" style="1" customWidth="1"/>
    <col min="6175" max="6175" width="10.125" style="1" customWidth="1"/>
    <col min="6176" max="6176" width="7.125" style="1" customWidth="1"/>
    <col min="6177" max="6177" width="10.125" style="1" customWidth="1"/>
    <col min="6178" max="6178" width="7.125" style="1" customWidth="1"/>
    <col min="6179" max="6179" width="10.125" style="1" customWidth="1"/>
    <col min="6180" max="6180" width="7.125" style="1" customWidth="1"/>
    <col min="6181" max="6181" width="10.125" style="1" customWidth="1"/>
    <col min="6182" max="6182" width="7.125" style="1" customWidth="1"/>
    <col min="6183" max="6183" width="10.125" style="1" customWidth="1"/>
    <col min="6184" max="6184" width="7.125" style="1" customWidth="1"/>
    <col min="6185" max="6185" width="10.125" style="1" customWidth="1"/>
    <col min="6186" max="6186" width="7.125" style="1" customWidth="1"/>
    <col min="6187" max="6401" width="13.375" style="1"/>
    <col min="6402" max="6402" width="9.625" style="1" customWidth="1"/>
    <col min="6403" max="6403" width="11.75" style="1" bestFit="1" customWidth="1"/>
    <col min="6404" max="6404" width="6.125" style="1" customWidth="1"/>
    <col min="6405" max="6405" width="11.75" style="1" bestFit="1" customWidth="1"/>
    <col min="6406" max="6406" width="6.125" style="1" customWidth="1"/>
    <col min="6407" max="6407" width="11.75" style="1" bestFit="1" customWidth="1"/>
    <col min="6408" max="6408" width="6.125" style="1" customWidth="1"/>
    <col min="6409" max="6409" width="11.75" style="1" bestFit="1" customWidth="1"/>
    <col min="6410" max="6410" width="6.125" style="1" customWidth="1"/>
    <col min="6411" max="6411" width="11.75" style="1" bestFit="1" customWidth="1"/>
    <col min="6412" max="6412" width="6.125" style="1" customWidth="1"/>
    <col min="6413" max="6413" width="10.875" style="1" customWidth="1"/>
    <col min="6414" max="6414" width="5.625" style="1" customWidth="1"/>
    <col min="6415" max="6415" width="10.875" style="1" customWidth="1"/>
    <col min="6416" max="6416" width="5.625" style="1" customWidth="1"/>
    <col min="6417" max="6417" width="10.875" style="1" customWidth="1"/>
    <col min="6418" max="6418" width="5.625" style="1" customWidth="1"/>
    <col min="6419" max="6419" width="10.875" style="1" customWidth="1"/>
    <col min="6420" max="6420" width="5.625" style="1" customWidth="1"/>
    <col min="6421" max="6421" width="10.875" style="1" customWidth="1"/>
    <col min="6422" max="6422" width="5.625" style="1" customWidth="1"/>
    <col min="6423" max="6423" width="10.125" style="1" customWidth="1"/>
    <col min="6424" max="6424" width="7" style="1" customWidth="1"/>
    <col min="6425" max="6425" width="10.125" style="1" customWidth="1"/>
    <col min="6426" max="6426" width="7" style="1" customWidth="1"/>
    <col min="6427" max="6427" width="10.125" style="1" customWidth="1"/>
    <col min="6428" max="6428" width="7.125" style="1" customWidth="1"/>
    <col min="6429" max="6429" width="10.125" style="1" customWidth="1"/>
    <col min="6430" max="6430" width="7.125" style="1" customWidth="1"/>
    <col min="6431" max="6431" width="10.125" style="1" customWidth="1"/>
    <col min="6432" max="6432" width="7.125" style="1" customWidth="1"/>
    <col min="6433" max="6433" width="10.125" style="1" customWidth="1"/>
    <col min="6434" max="6434" width="7.125" style="1" customWidth="1"/>
    <col min="6435" max="6435" width="10.125" style="1" customWidth="1"/>
    <col min="6436" max="6436" width="7.125" style="1" customWidth="1"/>
    <col min="6437" max="6437" width="10.125" style="1" customWidth="1"/>
    <col min="6438" max="6438" width="7.125" style="1" customWidth="1"/>
    <col min="6439" max="6439" width="10.125" style="1" customWidth="1"/>
    <col min="6440" max="6440" width="7.125" style="1" customWidth="1"/>
    <col min="6441" max="6441" width="10.125" style="1" customWidth="1"/>
    <col min="6442" max="6442" width="7.125" style="1" customWidth="1"/>
    <col min="6443" max="6657" width="13.375" style="1"/>
    <col min="6658" max="6658" width="9.625" style="1" customWidth="1"/>
    <col min="6659" max="6659" width="11.75" style="1" bestFit="1" customWidth="1"/>
    <col min="6660" max="6660" width="6.125" style="1" customWidth="1"/>
    <col min="6661" max="6661" width="11.75" style="1" bestFit="1" customWidth="1"/>
    <col min="6662" max="6662" width="6.125" style="1" customWidth="1"/>
    <col min="6663" max="6663" width="11.75" style="1" bestFit="1" customWidth="1"/>
    <col min="6664" max="6664" width="6.125" style="1" customWidth="1"/>
    <col min="6665" max="6665" width="11.75" style="1" bestFit="1" customWidth="1"/>
    <col min="6666" max="6666" width="6.125" style="1" customWidth="1"/>
    <col min="6667" max="6667" width="11.75" style="1" bestFit="1" customWidth="1"/>
    <col min="6668" max="6668" width="6.125" style="1" customWidth="1"/>
    <col min="6669" max="6669" width="10.875" style="1" customWidth="1"/>
    <col min="6670" max="6670" width="5.625" style="1" customWidth="1"/>
    <col min="6671" max="6671" width="10.875" style="1" customWidth="1"/>
    <col min="6672" max="6672" width="5.625" style="1" customWidth="1"/>
    <col min="6673" max="6673" width="10.875" style="1" customWidth="1"/>
    <col min="6674" max="6674" width="5.625" style="1" customWidth="1"/>
    <col min="6675" max="6675" width="10.875" style="1" customWidth="1"/>
    <col min="6676" max="6676" width="5.625" style="1" customWidth="1"/>
    <col min="6677" max="6677" width="10.875" style="1" customWidth="1"/>
    <col min="6678" max="6678" width="5.625" style="1" customWidth="1"/>
    <col min="6679" max="6679" width="10.125" style="1" customWidth="1"/>
    <col min="6680" max="6680" width="7" style="1" customWidth="1"/>
    <col min="6681" max="6681" width="10.125" style="1" customWidth="1"/>
    <col min="6682" max="6682" width="7" style="1" customWidth="1"/>
    <col min="6683" max="6683" width="10.125" style="1" customWidth="1"/>
    <col min="6684" max="6684" width="7.125" style="1" customWidth="1"/>
    <col min="6685" max="6685" width="10.125" style="1" customWidth="1"/>
    <col min="6686" max="6686" width="7.125" style="1" customWidth="1"/>
    <col min="6687" max="6687" width="10.125" style="1" customWidth="1"/>
    <col min="6688" max="6688" width="7.125" style="1" customWidth="1"/>
    <col min="6689" max="6689" width="10.125" style="1" customWidth="1"/>
    <col min="6690" max="6690" width="7.125" style="1" customWidth="1"/>
    <col min="6691" max="6691" width="10.125" style="1" customWidth="1"/>
    <col min="6692" max="6692" width="7.125" style="1" customWidth="1"/>
    <col min="6693" max="6693" width="10.125" style="1" customWidth="1"/>
    <col min="6694" max="6694" width="7.125" style="1" customWidth="1"/>
    <col min="6695" max="6695" width="10.125" style="1" customWidth="1"/>
    <col min="6696" max="6696" width="7.125" style="1" customWidth="1"/>
    <col min="6697" max="6697" width="10.125" style="1" customWidth="1"/>
    <col min="6698" max="6698" width="7.125" style="1" customWidth="1"/>
    <col min="6699" max="6913" width="13.375" style="1"/>
    <col min="6914" max="6914" width="9.625" style="1" customWidth="1"/>
    <col min="6915" max="6915" width="11.75" style="1" bestFit="1" customWidth="1"/>
    <col min="6916" max="6916" width="6.125" style="1" customWidth="1"/>
    <col min="6917" max="6917" width="11.75" style="1" bestFit="1" customWidth="1"/>
    <col min="6918" max="6918" width="6.125" style="1" customWidth="1"/>
    <col min="6919" max="6919" width="11.75" style="1" bestFit="1" customWidth="1"/>
    <col min="6920" max="6920" width="6.125" style="1" customWidth="1"/>
    <col min="6921" max="6921" width="11.75" style="1" bestFit="1" customWidth="1"/>
    <col min="6922" max="6922" width="6.125" style="1" customWidth="1"/>
    <col min="6923" max="6923" width="11.75" style="1" bestFit="1" customWidth="1"/>
    <col min="6924" max="6924" width="6.125" style="1" customWidth="1"/>
    <col min="6925" max="6925" width="10.875" style="1" customWidth="1"/>
    <col min="6926" max="6926" width="5.625" style="1" customWidth="1"/>
    <col min="6927" max="6927" width="10.875" style="1" customWidth="1"/>
    <col min="6928" max="6928" width="5.625" style="1" customWidth="1"/>
    <col min="6929" max="6929" width="10.875" style="1" customWidth="1"/>
    <col min="6930" max="6930" width="5.625" style="1" customWidth="1"/>
    <col min="6931" max="6931" width="10.875" style="1" customWidth="1"/>
    <col min="6932" max="6932" width="5.625" style="1" customWidth="1"/>
    <col min="6933" max="6933" width="10.875" style="1" customWidth="1"/>
    <col min="6934" max="6934" width="5.625" style="1" customWidth="1"/>
    <col min="6935" max="6935" width="10.125" style="1" customWidth="1"/>
    <col min="6936" max="6936" width="7" style="1" customWidth="1"/>
    <col min="6937" max="6937" width="10.125" style="1" customWidth="1"/>
    <col min="6938" max="6938" width="7" style="1" customWidth="1"/>
    <col min="6939" max="6939" width="10.125" style="1" customWidth="1"/>
    <col min="6940" max="6940" width="7.125" style="1" customWidth="1"/>
    <col min="6941" max="6941" width="10.125" style="1" customWidth="1"/>
    <col min="6942" max="6942" width="7.125" style="1" customWidth="1"/>
    <col min="6943" max="6943" width="10.125" style="1" customWidth="1"/>
    <col min="6944" max="6944" width="7.125" style="1" customWidth="1"/>
    <col min="6945" max="6945" width="10.125" style="1" customWidth="1"/>
    <col min="6946" max="6946" width="7.125" style="1" customWidth="1"/>
    <col min="6947" max="6947" width="10.125" style="1" customWidth="1"/>
    <col min="6948" max="6948" width="7.125" style="1" customWidth="1"/>
    <col min="6949" max="6949" width="10.125" style="1" customWidth="1"/>
    <col min="6950" max="6950" width="7.125" style="1" customWidth="1"/>
    <col min="6951" max="6951" width="10.125" style="1" customWidth="1"/>
    <col min="6952" max="6952" width="7.125" style="1" customWidth="1"/>
    <col min="6953" max="6953" width="10.125" style="1" customWidth="1"/>
    <col min="6954" max="6954" width="7.125" style="1" customWidth="1"/>
    <col min="6955" max="7169" width="13.375" style="1"/>
    <col min="7170" max="7170" width="9.625" style="1" customWidth="1"/>
    <col min="7171" max="7171" width="11.75" style="1" bestFit="1" customWidth="1"/>
    <col min="7172" max="7172" width="6.125" style="1" customWidth="1"/>
    <col min="7173" max="7173" width="11.75" style="1" bestFit="1" customWidth="1"/>
    <col min="7174" max="7174" width="6.125" style="1" customWidth="1"/>
    <col min="7175" max="7175" width="11.75" style="1" bestFit="1" customWidth="1"/>
    <col min="7176" max="7176" width="6.125" style="1" customWidth="1"/>
    <col min="7177" max="7177" width="11.75" style="1" bestFit="1" customWidth="1"/>
    <col min="7178" max="7178" width="6.125" style="1" customWidth="1"/>
    <col min="7179" max="7179" width="11.75" style="1" bestFit="1" customWidth="1"/>
    <col min="7180" max="7180" width="6.125" style="1" customWidth="1"/>
    <col min="7181" max="7181" width="10.875" style="1" customWidth="1"/>
    <col min="7182" max="7182" width="5.625" style="1" customWidth="1"/>
    <col min="7183" max="7183" width="10.875" style="1" customWidth="1"/>
    <col min="7184" max="7184" width="5.625" style="1" customWidth="1"/>
    <col min="7185" max="7185" width="10.875" style="1" customWidth="1"/>
    <col min="7186" max="7186" width="5.625" style="1" customWidth="1"/>
    <col min="7187" max="7187" width="10.875" style="1" customWidth="1"/>
    <col min="7188" max="7188" width="5.625" style="1" customWidth="1"/>
    <col min="7189" max="7189" width="10.875" style="1" customWidth="1"/>
    <col min="7190" max="7190" width="5.625" style="1" customWidth="1"/>
    <col min="7191" max="7191" width="10.125" style="1" customWidth="1"/>
    <col min="7192" max="7192" width="7" style="1" customWidth="1"/>
    <col min="7193" max="7193" width="10.125" style="1" customWidth="1"/>
    <col min="7194" max="7194" width="7" style="1" customWidth="1"/>
    <col min="7195" max="7195" width="10.125" style="1" customWidth="1"/>
    <col min="7196" max="7196" width="7.125" style="1" customWidth="1"/>
    <col min="7197" max="7197" width="10.125" style="1" customWidth="1"/>
    <col min="7198" max="7198" width="7.125" style="1" customWidth="1"/>
    <col min="7199" max="7199" width="10.125" style="1" customWidth="1"/>
    <col min="7200" max="7200" width="7.125" style="1" customWidth="1"/>
    <col min="7201" max="7201" width="10.125" style="1" customWidth="1"/>
    <col min="7202" max="7202" width="7.125" style="1" customWidth="1"/>
    <col min="7203" max="7203" width="10.125" style="1" customWidth="1"/>
    <col min="7204" max="7204" width="7.125" style="1" customWidth="1"/>
    <col min="7205" max="7205" width="10.125" style="1" customWidth="1"/>
    <col min="7206" max="7206" width="7.125" style="1" customWidth="1"/>
    <col min="7207" max="7207" width="10.125" style="1" customWidth="1"/>
    <col min="7208" max="7208" width="7.125" style="1" customWidth="1"/>
    <col min="7209" max="7209" width="10.125" style="1" customWidth="1"/>
    <col min="7210" max="7210" width="7.125" style="1" customWidth="1"/>
    <col min="7211" max="7425" width="13.375" style="1"/>
    <col min="7426" max="7426" width="9.625" style="1" customWidth="1"/>
    <col min="7427" max="7427" width="11.75" style="1" bestFit="1" customWidth="1"/>
    <col min="7428" max="7428" width="6.125" style="1" customWidth="1"/>
    <col min="7429" max="7429" width="11.75" style="1" bestFit="1" customWidth="1"/>
    <col min="7430" max="7430" width="6.125" style="1" customWidth="1"/>
    <col min="7431" max="7431" width="11.75" style="1" bestFit="1" customWidth="1"/>
    <col min="7432" max="7432" width="6.125" style="1" customWidth="1"/>
    <col min="7433" max="7433" width="11.75" style="1" bestFit="1" customWidth="1"/>
    <col min="7434" max="7434" width="6.125" style="1" customWidth="1"/>
    <col min="7435" max="7435" width="11.75" style="1" bestFit="1" customWidth="1"/>
    <col min="7436" max="7436" width="6.125" style="1" customWidth="1"/>
    <col min="7437" max="7437" width="10.875" style="1" customWidth="1"/>
    <col min="7438" max="7438" width="5.625" style="1" customWidth="1"/>
    <col min="7439" max="7439" width="10.875" style="1" customWidth="1"/>
    <col min="7440" max="7440" width="5.625" style="1" customWidth="1"/>
    <col min="7441" max="7441" width="10.875" style="1" customWidth="1"/>
    <col min="7442" max="7442" width="5.625" style="1" customWidth="1"/>
    <col min="7443" max="7443" width="10.875" style="1" customWidth="1"/>
    <col min="7444" max="7444" width="5.625" style="1" customWidth="1"/>
    <col min="7445" max="7445" width="10.875" style="1" customWidth="1"/>
    <col min="7446" max="7446" width="5.625" style="1" customWidth="1"/>
    <col min="7447" max="7447" width="10.125" style="1" customWidth="1"/>
    <col min="7448" max="7448" width="7" style="1" customWidth="1"/>
    <col min="7449" max="7449" width="10.125" style="1" customWidth="1"/>
    <col min="7450" max="7450" width="7" style="1" customWidth="1"/>
    <col min="7451" max="7451" width="10.125" style="1" customWidth="1"/>
    <col min="7452" max="7452" width="7.125" style="1" customWidth="1"/>
    <col min="7453" max="7453" width="10.125" style="1" customWidth="1"/>
    <col min="7454" max="7454" width="7.125" style="1" customWidth="1"/>
    <col min="7455" max="7455" width="10.125" style="1" customWidth="1"/>
    <col min="7456" max="7456" width="7.125" style="1" customWidth="1"/>
    <col min="7457" max="7457" width="10.125" style="1" customWidth="1"/>
    <col min="7458" max="7458" width="7.125" style="1" customWidth="1"/>
    <col min="7459" max="7459" width="10.125" style="1" customWidth="1"/>
    <col min="7460" max="7460" width="7.125" style="1" customWidth="1"/>
    <col min="7461" max="7461" width="10.125" style="1" customWidth="1"/>
    <col min="7462" max="7462" width="7.125" style="1" customWidth="1"/>
    <col min="7463" max="7463" width="10.125" style="1" customWidth="1"/>
    <col min="7464" max="7464" width="7.125" style="1" customWidth="1"/>
    <col min="7465" max="7465" width="10.125" style="1" customWidth="1"/>
    <col min="7466" max="7466" width="7.125" style="1" customWidth="1"/>
    <col min="7467" max="7681" width="13.375" style="1"/>
    <col min="7682" max="7682" width="9.625" style="1" customWidth="1"/>
    <col min="7683" max="7683" width="11.75" style="1" bestFit="1" customWidth="1"/>
    <col min="7684" max="7684" width="6.125" style="1" customWidth="1"/>
    <col min="7685" max="7685" width="11.75" style="1" bestFit="1" customWidth="1"/>
    <col min="7686" max="7686" width="6.125" style="1" customWidth="1"/>
    <col min="7687" max="7687" width="11.75" style="1" bestFit="1" customWidth="1"/>
    <col min="7688" max="7688" width="6.125" style="1" customWidth="1"/>
    <col min="7689" max="7689" width="11.75" style="1" bestFit="1" customWidth="1"/>
    <col min="7690" max="7690" width="6.125" style="1" customWidth="1"/>
    <col min="7691" max="7691" width="11.75" style="1" bestFit="1" customWidth="1"/>
    <col min="7692" max="7692" width="6.125" style="1" customWidth="1"/>
    <col min="7693" max="7693" width="10.875" style="1" customWidth="1"/>
    <col min="7694" max="7694" width="5.625" style="1" customWidth="1"/>
    <col min="7695" max="7695" width="10.875" style="1" customWidth="1"/>
    <col min="7696" max="7696" width="5.625" style="1" customWidth="1"/>
    <col min="7697" max="7697" width="10.875" style="1" customWidth="1"/>
    <col min="7698" max="7698" width="5.625" style="1" customWidth="1"/>
    <col min="7699" max="7699" width="10.875" style="1" customWidth="1"/>
    <col min="7700" max="7700" width="5.625" style="1" customWidth="1"/>
    <col min="7701" max="7701" width="10.875" style="1" customWidth="1"/>
    <col min="7702" max="7702" width="5.625" style="1" customWidth="1"/>
    <col min="7703" max="7703" width="10.125" style="1" customWidth="1"/>
    <col min="7704" max="7704" width="7" style="1" customWidth="1"/>
    <col min="7705" max="7705" width="10.125" style="1" customWidth="1"/>
    <col min="7706" max="7706" width="7" style="1" customWidth="1"/>
    <col min="7707" max="7707" width="10.125" style="1" customWidth="1"/>
    <col min="7708" max="7708" width="7.125" style="1" customWidth="1"/>
    <col min="7709" max="7709" width="10.125" style="1" customWidth="1"/>
    <col min="7710" max="7710" width="7.125" style="1" customWidth="1"/>
    <col min="7711" max="7711" width="10.125" style="1" customWidth="1"/>
    <col min="7712" max="7712" width="7.125" style="1" customWidth="1"/>
    <col min="7713" max="7713" width="10.125" style="1" customWidth="1"/>
    <col min="7714" max="7714" width="7.125" style="1" customWidth="1"/>
    <col min="7715" max="7715" width="10.125" style="1" customWidth="1"/>
    <col min="7716" max="7716" width="7.125" style="1" customWidth="1"/>
    <col min="7717" max="7717" width="10.125" style="1" customWidth="1"/>
    <col min="7718" max="7718" width="7.125" style="1" customWidth="1"/>
    <col min="7719" max="7719" width="10.125" style="1" customWidth="1"/>
    <col min="7720" max="7720" width="7.125" style="1" customWidth="1"/>
    <col min="7721" max="7721" width="10.125" style="1" customWidth="1"/>
    <col min="7722" max="7722" width="7.125" style="1" customWidth="1"/>
    <col min="7723" max="7937" width="13.375" style="1"/>
    <col min="7938" max="7938" width="9.625" style="1" customWidth="1"/>
    <col min="7939" max="7939" width="11.75" style="1" bestFit="1" customWidth="1"/>
    <col min="7940" max="7940" width="6.125" style="1" customWidth="1"/>
    <col min="7941" max="7941" width="11.75" style="1" bestFit="1" customWidth="1"/>
    <col min="7942" max="7942" width="6.125" style="1" customWidth="1"/>
    <col min="7943" max="7943" width="11.75" style="1" bestFit="1" customWidth="1"/>
    <col min="7944" max="7944" width="6.125" style="1" customWidth="1"/>
    <col min="7945" max="7945" width="11.75" style="1" bestFit="1" customWidth="1"/>
    <col min="7946" max="7946" width="6.125" style="1" customWidth="1"/>
    <col min="7947" max="7947" width="11.75" style="1" bestFit="1" customWidth="1"/>
    <col min="7948" max="7948" width="6.125" style="1" customWidth="1"/>
    <col min="7949" max="7949" width="10.875" style="1" customWidth="1"/>
    <col min="7950" max="7950" width="5.625" style="1" customWidth="1"/>
    <col min="7951" max="7951" width="10.875" style="1" customWidth="1"/>
    <col min="7952" max="7952" width="5.625" style="1" customWidth="1"/>
    <col min="7953" max="7953" width="10.875" style="1" customWidth="1"/>
    <col min="7954" max="7954" width="5.625" style="1" customWidth="1"/>
    <col min="7955" max="7955" width="10.875" style="1" customWidth="1"/>
    <col min="7956" max="7956" width="5.625" style="1" customWidth="1"/>
    <col min="7957" max="7957" width="10.875" style="1" customWidth="1"/>
    <col min="7958" max="7958" width="5.625" style="1" customWidth="1"/>
    <col min="7959" max="7959" width="10.125" style="1" customWidth="1"/>
    <col min="7960" max="7960" width="7" style="1" customWidth="1"/>
    <col min="7961" max="7961" width="10.125" style="1" customWidth="1"/>
    <col min="7962" max="7962" width="7" style="1" customWidth="1"/>
    <col min="7963" max="7963" width="10.125" style="1" customWidth="1"/>
    <col min="7964" max="7964" width="7.125" style="1" customWidth="1"/>
    <col min="7965" max="7965" width="10.125" style="1" customWidth="1"/>
    <col min="7966" max="7966" width="7.125" style="1" customWidth="1"/>
    <col min="7967" max="7967" width="10.125" style="1" customWidth="1"/>
    <col min="7968" max="7968" width="7.125" style="1" customWidth="1"/>
    <col min="7969" max="7969" width="10.125" style="1" customWidth="1"/>
    <col min="7970" max="7970" width="7.125" style="1" customWidth="1"/>
    <col min="7971" max="7971" width="10.125" style="1" customWidth="1"/>
    <col min="7972" max="7972" width="7.125" style="1" customWidth="1"/>
    <col min="7973" max="7973" width="10.125" style="1" customWidth="1"/>
    <col min="7974" max="7974" width="7.125" style="1" customWidth="1"/>
    <col min="7975" max="7975" width="10.125" style="1" customWidth="1"/>
    <col min="7976" max="7976" width="7.125" style="1" customWidth="1"/>
    <col min="7977" max="7977" width="10.125" style="1" customWidth="1"/>
    <col min="7978" max="7978" width="7.125" style="1" customWidth="1"/>
    <col min="7979" max="8193" width="13.375" style="1"/>
    <col min="8194" max="8194" width="9.625" style="1" customWidth="1"/>
    <col min="8195" max="8195" width="11.75" style="1" bestFit="1" customWidth="1"/>
    <col min="8196" max="8196" width="6.125" style="1" customWidth="1"/>
    <col min="8197" max="8197" width="11.75" style="1" bestFit="1" customWidth="1"/>
    <col min="8198" max="8198" width="6.125" style="1" customWidth="1"/>
    <col min="8199" max="8199" width="11.75" style="1" bestFit="1" customWidth="1"/>
    <col min="8200" max="8200" width="6.125" style="1" customWidth="1"/>
    <col min="8201" max="8201" width="11.75" style="1" bestFit="1" customWidth="1"/>
    <col min="8202" max="8202" width="6.125" style="1" customWidth="1"/>
    <col min="8203" max="8203" width="11.75" style="1" bestFit="1" customWidth="1"/>
    <col min="8204" max="8204" width="6.125" style="1" customWidth="1"/>
    <col min="8205" max="8205" width="10.875" style="1" customWidth="1"/>
    <col min="8206" max="8206" width="5.625" style="1" customWidth="1"/>
    <col min="8207" max="8207" width="10.875" style="1" customWidth="1"/>
    <col min="8208" max="8208" width="5.625" style="1" customWidth="1"/>
    <col min="8209" max="8209" width="10.875" style="1" customWidth="1"/>
    <col min="8210" max="8210" width="5.625" style="1" customWidth="1"/>
    <col min="8211" max="8211" width="10.875" style="1" customWidth="1"/>
    <col min="8212" max="8212" width="5.625" style="1" customWidth="1"/>
    <col min="8213" max="8213" width="10.875" style="1" customWidth="1"/>
    <col min="8214" max="8214" width="5.625" style="1" customWidth="1"/>
    <col min="8215" max="8215" width="10.125" style="1" customWidth="1"/>
    <col min="8216" max="8216" width="7" style="1" customWidth="1"/>
    <col min="8217" max="8217" width="10.125" style="1" customWidth="1"/>
    <col min="8218" max="8218" width="7" style="1" customWidth="1"/>
    <col min="8219" max="8219" width="10.125" style="1" customWidth="1"/>
    <col min="8220" max="8220" width="7.125" style="1" customWidth="1"/>
    <col min="8221" max="8221" width="10.125" style="1" customWidth="1"/>
    <col min="8222" max="8222" width="7.125" style="1" customWidth="1"/>
    <col min="8223" max="8223" width="10.125" style="1" customWidth="1"/>
    <col min="8224" max="8224" width="7.125" style="1" customWidth="1"/>
    <col min="8225" max="8225" width="10.125" style="1" customWidth="1"/>
    <col min="8226" max="8226" width="7.125" style="1" customWidth="1"/>
    <col min="8227" max="8227" width="10.125" style="1" customWidth="1"/>
    <col min="8228" max="8228" width="7.125" style="1" customWidth="1"/>
    <col min="8229" max="8229" width="10.125" style="1" customWidth="1"/>
    <col min="8230" max="8230" width="7.125" style="1" customWidth="1"/>
    <col min="8231" max="8231" width="10.125" style="1" customWidth="1"/>
    <col min="8232" max="8232" width="7.125" style="1" customWidth="1"/>
    <col min="8233" max="8233" width="10.125" style="1" customWidth="1"/>
    <col min="8234" max="8234" width="7.125" style="1" customWidth="1"/>
    <col min="8235" max="8449" width="13.375" style="1"/>
    <col min="8450" max="8450" width="9.625" style="1" customWidth="1"/>
    <col min="8451" max="8451" width="11.75" style="1" bestFit="1" customWidth="1"/>
    <col min="8452" max="8452" width="6.125" style="1" customWidth="1"/>
    <col min="8453" max="8453" width="11.75" style="1" bestFit="1" customWidth="1"/>
    <col min="8454" max="8454" width="6.125" style="1" customWidth="1"/>
    <col min="8455" max="8455" width="11.75" style="1" bestFit="1" customWidth="1"/>
    <col min="8456" max="8456" width="6.125" style="1" customWidth="1"/>
    <col min="8457" max="8457" width="11.75" style="1" bestFit="1" customWidth="1"/>
    <col min="8458" max="8458" width="6.125" style="1" customWidth="1"/>
    <col min="8459" max="8459" width="11.75" style="1" bestFit="1" customWidth="1"/>
    <col min="8460" max="8460" width="6.125" style="1" customWidth="1"/>
    <col min="8461" max="8461" width="10.875" style="1" customWidth="1"/>
    <col min="8462" max="8462" width="5.625" style="1" customWidth="1"/>
    <col min="8463" max="8463" width="10.875" style="1" customWidth="1"/>
    <col min="8464" max="8464" width="5.625" style="1" customWidth="1"/>
    <col min="8465" max="8465" width="10.875" style="1" customWidth="1"/>
    <col min="8466" max="8466" width="5.625" style="1" customWidth="1"/>
    <col min="8467" max="8467" width="10.875" style="1" customWidth="1"/>
    <col min="8468" max="8468" width="5.625" style="1" customWidth="1"/>
    <col min="8469" max="8469" width="10.875" style="1" customWidth="1"/>
    <col min="8470" max="8470" width="5.625" style="1" customWidth="1"/>
    <col min="8471" max="8471" width="10.125" style="1" customWidth="1"/>
    <col min="8472" max="8472" width="7" style="1" customWidth="1"/>
    <col min="8473" max="8473" width="10.125" style="1" customWidth="1"/>
    <col min="8474" max="8474" width="7" style="1" customWidth="1"/>
    <col min="8475" max="8475" width="10.125" style="1" customWidth="1"/>
    <col min="8476" max="8476" width="7.125" style="1" customWidth="1"/>
    <col min="8477" max="8477" width="10.125" style="1" customWidth="1"/>
    <col min="8478" max="8478" width="7.125" style="1" customWidth="1"/>
    <col min="8479" max="8479" width="10.125" style="1" customWidth="1"/>
    <col min="8480" max="8480" width="7.125" style="1" customWidth="1"/>
    <col min="8481" max="8481" width="10.125" style="1" customWidth="1"/>
    <col min="8482" max="8482" width="7.125" style="1" customWidth="1"/>
    <col min="8483" max="8483" width="10.125" style="1" customWidth="1"/>
    <col min="8484" max="8484" width="7.125" style="1" customWidth="1"/>
    <col min="8485" max="8485" width="10.125" style="1" customWidth="1"/>
    <col min="8486" max="8486" width="7.125" style="1" customWidth="1"/>
    <col min="8487" max="8487" width="10.125" style="1" customWidth="1"/>
    <col min="8488" max="8488" width="7.125" style="1" customWidth="1"/>
    <col min="8489" max="8489" width="10.125" style="1" customWidth="1"/>
    <col min="8490" max="8490" width="7.125" style="1" customWidth="1"/>
    <col min="8491" max="8705" width="13.375" style="1"/>
    <col min="8706" max="8706" width="9.625" style="1" customWidth="1"/>
    <col min="8707" max="8707" width="11.75" style="1" bestFit="1" customWidth="1"/>
    <col min="8708" max="8708" width="6.125" style="1" customWidth="1"/>
    <col min="8709" max="8709" width="11.75" style="1" bestFit="1" customWidth="1"/>
    <col min="8710" max="8710" width="6.125" style="1" customWidth="1"/>
    <col min="8711" max="8711" width="11.75" style="1" bestFit="1" customWidth="1"/>
    <col min="8712" max="8712" width="6.125" style="1" customWidth="1"/>
    <col min="8713" max="8713" width="11.75" style="1" bestFit="1" customWidth="1"/>
    <col min="8714" max="8714" width="6.125" style="1" customWidth="1"/>
    <col min="8715" max="8715" width="11.75" style="1" bestFit="1" customWidth="1"/>
    <col min="8716" max="8716" width="6.125" style="1" customWidth="1"/>
    <col min="8717" max="8717" width="10.875" style="1" customWidth="1"/>
    <col min="8718" max="8718" width="5.625" style="1" customWidth="1"/>
    <col min="8719" max="8719" width="10.875" style="1" customWidth="1"/>
    <col min="8720" max="8720" width="5.625" style="1" customWidth="1"/>
    <col min="8721" max="8721" width="10.875" style="1" customWidth="1"/>
    <col min="8722" max="8722" width="5.625" style="1" customWidth="1"/>
    <col min="8723" max="8723" width="10.875" style="1" customWidth="1"/>
    <col min="8724" max="8724" width="5.625" style="1" customWidth="1"/>
    <col min="8725" max="8725" width="10.875" style="1" customWidth="1"/>
    <col min="8726" max="8726" width="5.625" style="1" customWidth="1"/>
    <col min="8727" max="8727" width="10.125" style="1" customWidth="1"/>
    <col min="8728" max="8728" width="7" style="1" customWidth="1"/>
    <col min="8729" max="8729" width="10.125" style="1" customWidth="1"/>
    <col min="8730" max="8730" width="7" style="1" customWidth="1"/>
    <col min="8731" max="8731" width="10.125" style="1" customWidth="1"/>
    <col min="8732" max="8732" width="7.125" style="1" customWidth="1"/>
    <col min="8733" max="8733" width="10.125" style="1" customWidth="1"/>
    <col min="8734" max="8734" width="7.125" style="1" customWidth="1"/>
    <col min="8735" max="8735" width="10.125" style="1" customWidth="1"/>
    <col min="8736" max="8736" width="7.125" style="1" customWidth="1"/>
    <col min="8737" max="8737" width="10.125" style="1" customWidth="1"/>
    <col min="8738" max="8738" width="7.125" style="1" customWidth="1"/>
    <col min="8739" max="8739" width="10.125" style="1" customWidth="1"/>
    <col min="8740" max="8740" width="7.125" style="1" customWidth="1"/>
    <col min="8741" max="8741" width="10.125" style="1" customWidth="1"/>
    <col min="8742" max="8742" width="7.125" style="1" customWidth="1"/>
    <col min="8743" max="8743" width="10.125" style="1" customWidth="1"/>
    <col min="8744" max="8744" width="7.125" style="1" customWidth="1"/>
    <col min="8745" max="8745" width="10.125" style="1" customWidth="1"/>
    <col min="8746" max="8746" width="7.125" style="1" customWidth="1"/>
    <col min="8747" max="8961" width="13.375" style="1"/>
    <col min="8962" max="8962" width="9.625" style="1" customWidth="1"/>
    <col min="8963" max="8963" width="11.75" style="1" bestFit="1" customWidth="1"/>
    <col min="8964" max="8964" width="6.125" style="1" customWidth="1"/>
    <col min="8965" max="8965" width="11.75" style="1" bestFit="1" customWidth="1"/>
    <col min="8966" max="8966" width="6.125" style="1" customWidth="1"/>
    <col min="8967" max="8967" width="11.75" style="1" bestFit="1" customWidth="1"/>
    <col min="8968" max="8968" width="6.125" style="1" customWidth="1"/>
    <col min="8969" max="8969" width="11.75" style="1" bestFit="1" customWidth="1"/>
    <col min="8970" max="8970" width="6.125" style="1" customWidth="1"/>
    <col min="8971" max="8971" width="11.75" style="1" bestFit="1" customWidth="1"/>
    <col min="8972" max="8972" width="6.125" style="1" customWidth="1"/>
    <col min="8973" max="8973" width="10.875" style="1" customWidth="1"/>
    <col min="8974" max="8974" width="5.625" style="1" customWidth="1"/>
    <col min="8975" max="8975" width="10.875" style="1" customWidth="1"/>
    <col min="8976" max="8976" width="5.625" style="1" customWidth="1"/>
    <col min="8977" max="8977" width="10.875" style="1" customWidth="1"/>
    <col min="8978" max="8978" width="5.625" style="1" customWidth="1"/>
    <col min="8979" max="8979" width="10.875" style="1" customWidth="1"/>
    <col min="8980" max="8980" width="5.625" style="1" customWidth="1"/>
    <col min="8981" max="8981" width="10.875" style="1" customWidth="1"/>
    <col min="8982" max="8982" width="5.625" style="1" customWidth="1"/>
    <col min="8983" max="8983" width="10.125" style="1" customWidth="1"/>
    <col min="8984" max="8984" width="7" style="1" customWidth="1"/>
    <col min="8985" max="8985" width="10.125" style="1" customWidth="1"/>
    <col min="8986" max="8986" width="7" style="1" customWidth="1"/>
    <col min="8987" max="8987" width="10.125" style="1" customWidth="1"/>
    <col min="8988" max="8988" width="7.125" style="1" customWidth="1"/>
    <col min="8989" max="8989" width="10.125" style="1" customWidth="1"/>
    <col min="8990" max="8990" width="7.125" style="1" customWidth="1"/>
    <col min="8991" max="8991" width="10.125" style="1" customWidth="1"/>
    <col min="8992" max="8992" width="7.125" style="1" customWidth="1"/>
    <col min="8993" max="8993" width="10.125" style="1" customWidth="1"/>
    <col min="8994" max="8994" width="7.125" style="1" customWidth="1"/>
    <col min="8995" max="8995" width="10.125" style="1" customWidth="1"/>
    <col min="8996" max="8996" width="7.125" style="1" customWidth="1"/>
    <col min="8997" max="8997" width="10.125" style="1" customWidth="1"/>
    <col min="8998" max="8998" width="7.125" style="1" customWidth="1"/>
    <col min="8999" max="8999" width="10.125" style="1" customWidth="1"/>
    <col min="9000" max="9000" width="7.125" style="1" customWidth="1"/>
    <col min="9001" max="9001" width="10.125" style="1" customWidth="1"/>
    <col min="9002" max="9002" width="7.125" style="1" customWidth="1"/>
    <col min="9003" max="9217" width="13.375" style="1"/>
    <col min="9218" max="9218" width="9.625" style="1" customWidth="1"/>
    <col min="9219" max="9219" width="11.75" style="1" bestFit="1" customWidth="1"/>
    <col min="9220" max="9220" width="6.125" style="1" customWidth="1"/>
    <col min="9221" max="9221" width="11.75" style="1" bestFit="1" customWidth="1"/>
    <col min="9222" max="9222" width="6.125" style="1" customWidth="1"/>
    <col min="9223" max="9223" width="11.75" style="1" bestFit="1" customWidth="1"/>
    <col min="9224" max="9224" width="6.125" style="1" customWidth="1"/>
    <col min="9225" max="9225" width="11.75" style="1" bestFit="1" customWidth="1"/>
    <col min="9226" max="9226" width="6.125" style="1" customWidth="1"/>
    <col min="9227" max="9227" width="11.75" style="1" bestFit="1" customWidth="1"/>
    <col min="9228" max="9228" width="6.125" style="1" customWidth="1"/>
    <col min="9229" max="9229" width="10.875" style="1" customWidth="1"/>
    <col min="9230" max="9230" width="5.625" style="1" customWidth="1"/>
    <col min="9231" max="9231" width="10.875" style="1" customWidth="1"/>
    <col min="9232" max="9232" width="5.625" style="1" customWidth="1"/>
    <col min="9233" max="9233" width="10.875" style="1" customWidth="1"/>
    <col min="9234" max="9234" width="5.625" style="1" customWidth="1"/>
    <col min="9235" max="9235" width="10.875" style="1" customWidth="1"/>
    <col min="9236" max="9236" width="5.625" style="1" customWidth="1"/>
    <col min="9237" max="9237" width="10.875" style="1" customWidth="1"/>
    <col min="9238" max="9238" width="5.625" style="1" customWidth="1"/>
    <col min="9239" max="9239" width="10.125" style="1" customWidth="1"/>
    <col min="9240" max="9240" width="7" style="1" customWidth="1"/>
    <col min="9241" max="9241" width="10.125" style="1" customWidth="1"/>
    <col min="9242" max="9242" width="7" style="1" customWidth="1"/>
    <col min="9243" max="9243" width="10.125" style="1" customWidth="1"/>
    <col min="9244" max="9244" width="7.125" style="1" customWidth="1"/>
    <col min="9245" max="9245" width="10.125" style="1" customWidth="1"/>
    <col min="9246" max="9246" width="7.125" style="1" customWidth="1"/>
    <col min="9247" max="9247" width="10.125" style="1" customWidth="1"/>
    <col min="9248" max="9248" width="7.125" style="1" customWidth="1"/>
    <col min="9249" max="9249" width="10.125" style="1" customWidth="1"/>
    <col min="9250" max="9250" width="7.125" style="1" customWidth="1"/>
    <col min="9251" max="9251" width="10.125" style="1" customWidth="1"/>
    <col min="9252" max="9252" width="7.125" style="1" customWidth="1"/>
    <col min="9253" max="9253" width="10.125" style="1" customWidth="1"/>
    <col min="9254" max="9254" width="7.125" style="1" customWidth="1"/>
    <col min="9255" max="9255" width="10.125" style="1" customWidth="1"/>
    <col min="9256" max="9256" width="7.125" style="1" customWidth="1"/>
    <col min="9257" max="9257" width="10.125" style="1" customWidth="1"/>
    <col min="9258" max="9258" width="7.125" style="1" customWidth="1"/>
    <col min="9259" max="9473" width="13.375" style="1"/>
    <col min="9474" max="9474" width="9.625" style="1" customWidth="1"/>
    <col min="9475" max="9475" width="11.75" style="1" bestFit="1" customWidth="1"/>
    <col min="9476" max="9476" width="6.125" style="1" customWidth="1"/>
    <col min="9477" max="9477" width="11.75" style="1" bestFit="1" customWidth="1"/>
    <col min="9478" max="9478" width="6.125" style="1" customWidth="1"/>
    <col min="9479" max="9479" width="11.75" style="1" bestFit="1" customWidth="1"/>
    <col min="9480" max="9480" width="6.125" style="1" customWidth="1"/>
    <col min="9481" max="9481" width="11.75" style="1" bestFit="1" customWidth="1"/>
    <col min="9482" max="9482" width="6.125" style="1" customWidth="1"/>
    <col min="9483" max="9483" width="11.75" style="1" bestFit="1" customWidth="1"/>
    <col min="9484" max="9484" width="6.125" style="1" customWidth="1"/>
    <col min="9485" max="9485" width="10.875" style="1" customWidth="1"/>
    <col min="9486" max="9486" width="5.625" style="1" customWidth="1"/>
    <col min="9487" max="9487" width="10.875" style="1" customWidth="1"/>
    <col min="9488" max="9488" width="5.625" style="1" customWidth="1"/>
    <col min="9489" max="9489" width="10.875" style="1" customWidth="1"/>
    <col min="9490" max="9490" width="5.625" style="1" customWidth="1"/>
    <col min="9491" max="9491" width="10.875" style="1" customWidth="1"/>
    <col min="9492" max="9492" width="5.625" style="1" customWidth="1"/>
    <col min="9493" max="9493" width="10.875" style="1" customWidth="1"/>
    <col min="9494" max="9494" width="5.625" style="1" customWidth="1"/>
    <col min="9495" max="9495" width="10.125" style="1" customWidth="1"/>
    <col min="9496" max="9496" width="7" style="1" customWidth="1"/>
    <col min="9497" max="9497" width="10.125" style="1" customWidth="1"/>
    <col min="9498" max="9498" width="7" style="1" customWidth="1"/>
    <col min="9499" max="9499" width="10.125" style="1" customWidth="1"/>
    <col min="9500" max="9500" width="7.125" style="1" customWidth="1"/>
    <col min="9501" max="9501" width="10.125" style="1" customWidth="1"/>
    <col min="9502" max="9502" width="7.125" style="1" customWidth="1"/>
    <col min="9503" max="9503" width="10.125" style="1" customWidth="1"/>
    <col min="9504" max="9504" width="7.125" style="1" customWidth="1"/>
    <col min="9505" max="9505" width="10.125" style="1" customWidth="1"/>
    <col min="9506" max="9506" width="7.125" style="1" customWidth="1"/>
    <col min="9507" max="9507" width="10.125" style="1" customWidth="1"/>
    <col min="9508" max="9508" width="7.125" style="1" customWidth="1"/>
    <col min="9509" max="9509" width="10.125" style="1" customWidth="1"/>
    <col min="9510" max="9510" width="7.125" style="1" customWidth="1"/>
    <col min="9511" max="9511" width="10.125" style="1" customWidth="1"/>
    <col min="9512" max="9512" width="7.125" style="1" customWidth="1"/>
    <col min="9513" max="9513" width="10.125" style="1" customWidth="1"/>
    <col min="9514" max="9514" width="7.125" style="1" customWidth="1"/>
    <col min="9515" max="9729" width="13.375" style="1"/>
    <col min="9730" max="9730" width="9.625" style="1" customWidth="1"/>
    <col min="9731" max="9731" width="11.75" style="1" bestFit="1" customWidth="1"/>
    <col min="9732" max="9732" width="6.125" style="1" customWidth="1"/>
    <col min="9733" max="9733" width="11.75" style="1" bestFit="1" customWidth="1"/>
    <col min="9734" max="9734" width="6.125" style="1" customWidth="1"/>
    <col min="9735" max="9735" width="11.75" style="1" bestFit="1" customWidth="1"/>
    <col min="9736" max="9736" width="6.125" style="1" customWidth="1"/>
    <col min="9737" max="9737" width="11.75" style="1" bestFit="1" customWidth="1"/>
    <col min="9738" max="9738" width="6.125" style="1" customWidth="1"/>
    <col min="9739" max="9739" width="11.75" style="1" bestFit="1" customWidth="1"/>
    <col min="9740" max="9740" width="6.125" style="1" customWidth="1"/>
    <col min="9741" max="9741" width="10.875" style="1" customWidth="1"/>
    <col min="9742" max="9742" width="5.625" style="1" customWidth="1"/>
    <col min="9743" max="9743" width="10.875" style="1" customWidth="1"/>
    <col min="9744" max="9744" width="5.625" style="1" customWidth="1"/>
    <col min="9745" max="9745" width="10.875" style="1" customWidth="1"/>
    <col min="9746" max="9746" width="5.625" style="1" customWidth="1"/>
    <col min="9747" max="9747" width="10.875" style="1" customWidth="1"/>
    <col min="9748" max="9748" width="5.625" style="1" customWidth="1"/>
    <col min="9749" max="9749" width="10.875" style="1" customWidth="1"/>
    <col min="9750" max="9750" width="5.625" style="1" customWidth="1"/>
    <col min="9751" max="9751" width="10.125" style="1" customWidth="1"/>
    <col min="9752" max="9752" width="7" style="1" customWidth="1"/>
    <col min="9753" max="9753" width="10.125" style="1" customWidth="1"/>
    <col min="9754" max="9754" width="7" style="1" customWidth="1"/>
    <col min="9755" max="9755" width="10.125" style="1" customWidth="1"/>
    <col min="9756" max="9756" width="7.125" style="1" customWidth="1"/>
    <col min="9757" max="9757" width="10.125" style="1" customWidth="1"/>
    <col min="9758" max="9758" width="7.125" style="1" customWidth="1"/>
    <col min="9759" max="9759" width="10.125" style="1" customWidth="1"/>
    <col min="9760" max="9760" width="7.125" style="1" customWidth="1"/>
    <col min="9761" max="9761" width="10.125" style="1" customWidth="1"/>
    <col min="9762" max="9762" width="7.125" style="1" customWidth="1"/>
    <col min="9763" max="9763" width="10.125" style="1" customWidth="1"/>
    <col min="9764" max="9764" width="7.125" style="1" customWidth="1"/>
    <col min="9765" max="9765" width="10.125" style="1" customWidth="1"/>
    <col min="9766" max="9766" width="7.125" style="1" customWidth="1"/>
    <col min="9767" max="9767" width="10.125" style="1" customWidth="1"/>
    <col min="9768" max="9768" width="7.125" style="1" customWidth="1"/>
    <col min="9769" max="9769" width="10.125" style="1" customWidth="1"/>
    <col min="9770" max="9770" width="7.125" style="1" customWidth="1"/>
    <col min="9771" max="9985" width="13.375" style="1"/>
    <col min="9986" max="9986" width="9.625" style="1" customWidth="1"/>
    <col min="9987" max="9987" width="11.75" style="1" bestFit="1" customWidth="1"/>
    <col min="9988" max="9988" width="6.125" style="1" customWidth="1"/>
    <col min="9989" max="9989" width="11.75" style="1" bestFit="1" customWidth="1"/>
    <col min="9990" max="9990" width="6.125" style="1" customWidth="1"/>
    <col min="9991" max="9991" width="11.75" style="1" bestFit="1" customWidth="1"/>
    <col min="9992" max="9992" width="6.125" style="1" customWidth="1"/>
    <col min="9993" max="9993" width="11.75" style="1" bestFit="1" customWidth="1"/>
    <col min="9994" max="9994" width="6.125" style="1" customWidth="1"/>
    <col min="9995" max="9995" width="11.75" style="1" bestFit="1" customWidth="1"/>
    <col min="9996" max="9996" width="6.125" style="1" customWidth="1"/>
    <col min="9997" max="9997" width="10.875" style="1" customWidth="1"/>
    <col min="9998" max="9998" width="5.625" style="1" customWidth="1"/>
    <col min="9999" max="9999" width="10.875" style="1" customWidth="1"/>
    <col min="10000" max="10000" width="5.625" style="1" customWidth="1"/>
    <col min="10001" max="10001" width="10.875" style="1" customWidth="1"/>
    <col min="10002" max="10002" width="5.625" style="1" customWidth="1"/>
    <col min="10003" max="10003" width="10.875" style="1" customWidth="1"/>
    <col min="10004" max="10004" width="5.625" style="1" customWidth="1"/>
    <col min="10005" max="10005" width="10.875" style="1" customWidth="1"/>
    <col min="10006" max="10006" width="5.625" style="1" customWidth="1"/>
    <col min="10007" max="10007" width="10.125" style="1" customWidth="1"/>
    <col min="10008" max="10008" width="7" style="1" customWidth="1"/>
    <col min="10009" max="10009" width="10.125" style="1" customWidth="1"/>
    <col min="10010" max="10010" width="7" style="1" customWidth="1"/>
    <col min="10011" max="10011" width="10.125" style="1" customWidth="1"/>
    <col min="10012" max="10012" width="7.125" style="1" customWidth="1"/>
    <col min="10013" max="10013" width="10.125" style="1" customWidth="1"/>
    <col min="10014" max="10014" width="7.125" style="1" customWidth="1"/>
    <col min="10015" max="10015" width="10.125" style="1" customWidth="1"/>
    <col min="10016" max="10016" width="7.125" style="1" customWidth="1"/>
    <col min="10017" max="10017" width="10.125" style="1" customWidth="1"/>
    <col min="10018" max="10018" width="7.125" style="1" customWidth="1"/>
    <col min="10019" max="10019" width="10.125" style="1" customWidth="1"/>
    <col min="10020" max="10020" width="7.125" style="1" customWidth="1"/>
    <col min="10021" max="10021" width="10.125" style="1" customWidth="1"/>
    <col min="10022" max="10022" width="7.125" style="1" customWidth="1"/>
    <col min="10023" max="10023" width="10.125" style="1" customWidth="1"/>
    <col min="10024" max="10024" width="7.125" style="1" customWidth="1"/>
    <col min="10025" max="10025" width="10.125" style="1" customWidth="1"/>
    <col min="10026" max="10026" width="7.125" style="1" customWidth="1"/>
    <col min="10027" max="10241" width="13.375" style="1"/>
    <col min="10242" max="10242" width="9.625" style="1" customWidth="1"/>
    <col min="10243" max="10243" width="11.75" style="1" bestFit="1" customWidth="1"/>
    <col min="10244" max="10244" width="6.125" style="1" customWidth="1"/>
    <col min="10245" max="10245" width="11.75" style="1" bestFit="1" customWidth="1"/>
    <col min="10246" max="10246" width="6.125" style="1" customWidth="1"/>
    <col min="10247" max="10247" width="11.75" style="1" bestFit="1" customWidth="1"/>
    <col min="10248" max="10248" width="6.125" style="1" customWidth="1"/>
    <col min="10249" max="10249" width="11.75" style="1" bestFit="1" customWidth="1"/>
    <col min="10250" max="10250" width="6.125" style="1" customWidth="1"/>
    <col min="10251" max="10251" width="11.75" style="1" bestFit="1" customWidth="1"/>
    <col min="10252" max="10252" width="6.125" style="1" customWidth="1"/>
    <col min="10253" max="10253" width="10.875" style="1" customWidth="1"/>
    <col min="10254" max="10254" width="5.625" style="1" customWidth="1"/>
    <col min="10255" max="10255" width="10.875" style="1" customWidth="1"/>
    <col min="10256" max="10256" width="5.625" style="1" customWidth="1"/>
    <col min="10257" max="10257" width="10.875" style="1" customWidth="1"/>
    <col min="10258" max="10258" width="5.625" style="1" customWidth="1"/>
    <col min="10259" max="10259" width="10.875" style="1" customWidth="1"/>
    <col min="10260" max="10260" width="5.625" style="1" customWidth="1"/>
    <col min="10261" max="10261" width="10.875" style="1" customWidth="1"/>
    <col min="10262" max="10262" width="5.625" style="1" customWidth="1"/>
    <col min="10263" max="10263" width="10.125" style="1" customWidth="1"/>
    <col min="10264" max="10264" width="7" style="1" customWidth="1"/>
    <col min="10265" max="10265" width="10.125" style="1" customWidth="1"/>
    <col min="10266" max="10266" width="7" style="1" customWidth="1"/>
    <col min="10267" max="10267" width="10.125" style="1" customWidth="1"/>
    <col min="10268" max="10268" width="7.125" style="1" customWidth="1"/>
    <col min="10269" max="10269" width="10.125" style="1" customWidth="1"/>
    <col min="10270" max="10270" width="7.125" style="1" customWidth="1"/>
    <col min="10271" max="10271" width="10.125" style="1" customWidth="1"/>
    <col min="10272" max="10272" width="7.125" style="1" customWidth="1"/>
    <col min="10273" max="10273" width="10.125" style="1" customWidth="1"/>
    <col min="10274" max="10274" width="7.125" style="1" customWidth="1"/>
    <col min="10275" max="10275" width="10.125" style="1" customWidth="1"/>
    <col min="10276" max="10276" width="7.125" style="1" customWidth="1"/>
    <col min="10277" max="10277" width="10.125" style="1" customWidth="1"/>
    <col min="10278" max="10278" width="7.125" style="1" customWidth="1"/>
    <col min="10279" max="10279" width="10.125" style="1" customWidth="1"/>
    <col min="10280" max="10280" width="7.125" style="1" customWidth="1"/>
    <col min="10281" max="10281" width="10.125" style="1" customWidth="1"/>
    <col min="10282" max="10282" width="7.125" style="1" customWidth="1"/>
    <col min="10283" max="10497" width="13.375" style="1"/>
    <col min="10498" max="10498" width="9.625" style="1" customWidth="1"/>
    <col min="10499" max="10499" width="11.75" style="1" bestFit="1" customWidth="1"/>
    <col min="10500" max="10500" width="6.125" style="1" customWidth="1"/>
    <col min="10501" max="10501" width="11.75" style="1" bestFit="1" customWidth="1"/>
    <col min="10502" max="10502" width="6.125" style="1" customWidth="1"/>
    <col min="10503" max="10503" width="11.75" style="1" bestFit="1" customWidth="1"/>
    <col min="10504" max="10504" width="6.125" style="1" customWidth="1"/>
    <col min="10505" max="10505" width="11.75" style="1" bestFit="1" customWidth="1"/>
    <col min="10506" max="10506" width="6.125" style="1" customWidth="1"/>
    <col min="10507" max="10507" width="11.75" style="1" bestFit="1" customWidth="1"/>
    <col min="10508" max="10508" width="6.125" style="1" customWidth="1"/>
    <col min="10509" max="10509" width="10.875" style="1" customWidth="1"/>
    <col min="10510" max="10510" width="5.625" style="1" customWidth="1"/>
    <col min="10511" max="10511" width="10.875" style="1" customWidth="1"/>
    <col min="10512" max="10512" width="5.625" style="1" customWidth="1"/>
    <col min="10513" max="10513" width="10.875" style="1" customWidth="1"/>
    <col min="10514" max="10514" width="5.625" style="1" customWidth="1"/>
    <col min="10515" max="10515" width="10.875" style="1" customWidth="1"/>
    <col min="10516" max="10516" width="5.625" style="1" customWidth="1"/>
    <col min="10517" max="10517" width="10.875" style="1" customWidth="1"/>
    <col min="10518" max="10518" width="5.625" style="1" customWidth="1"/>
    <col min="10519" max="10519" width="10.125" style="1" customWidth="1"/>
    <col min="10520" max="10520" width="7" style="1" customWidth="1"/>
    <col min="10521" max="10521" width="10.125" style="1" customWidth="1"/>
    <col min="10522" max="10522" width="7" style="1" customWidth="1"/>
    <col min="10523" max="10523" width="10.125" style="1" customWidth="1"/>
    <col min="10524" max="10524" width="7.125" style="1" customWidth="1"/>
    <col min="10525" max="10525" width="10.125" style="1" customWidth="1"/>
    <col min="10526" max="10526" width="7.125" style="1" customWidth="1"/>
    <col min="10527" max="10527" width="10.125" style="1" customWidth="1"/>
    <col min="10528" max="10528" width="7.125" style="1" customWidth="1"/>
    <col min="10529" max="10529" width="10.125" style="1" customWidth="1"/>
    <col min="10530" max="10530" width="7.125" style="1" customWidth="1"/>
    <col min="10531" max="10531" width="10.125" style="1" customWidth="1"/>
    <col min="10532" max="10532" width="7.125" style="1" customWidth="1"/>
    <col min="10533" max="10533" width="10.125" style="1" customWidth="1"/>
    <col min="10534" max="10534" width="7.125" style="1" customWidth="1"/>
    <col min="10535" max="10535" width="10.125" style="1" customWidth="1"/>
    <col min="10536" max="10536" width="7.125" style="1" customWidth="1"/>
    <col min="10537" max="10537" width="10.125" style="1" customWidth="1"/>
    <col min="10538" max="10538" width="7.125" style="1" customWidth="1"/>
    <col min="10539" max="10753" width="13.375" style="1"/>
    <col min="10754" max="10754" width="9.625" style="1" customWidth="1"/>
    <col min="10755" max="10755" width="11.75" style="1" bestFit="1" customWidth="1"/>
    <col min="10756" max="10756" width="6.125" style="1" customWidth="1"/>
    <col min="10757" max="10757" width="11.75" style="1" bestFit="1" customWidth="1"/>
    <col min="10758" max="10758" width="6.125" style="1" customWidth="1"/>
    <col min="10759" max="10759" width="11.75" style="1" bestFit="1" customWidth="1"/>
    <col min="10760" max="10760" width="6.125" style="1" customWidth="1"/>
    <col min="10761" max="10761" width="11.75" style="1" bestFit="1" customWidth="1"/>
    <col min="10762" max="10762" width="6.125" style="1" customWidth="1"/>
    <col min="10763" max="10763" width="11.75" style="1" bestFit="1" customWidth="1"/>
    <col min="10764" max="10764" width="6.125" style="1" customWidth="1"/>
    <col min="10765" max="10765" width="10.875" style="1" customWidth="1"/>
    <col min="10766" max="10766" width="5.625" style="1" customWidth="1"/>
    <col min="10767" max="10767" width="10.875" style="1" customWidth="1"/>
    <col min="10768" max="10768" width="5.625" style="1" customWidth="1"/>
    <col min="10769" max="10769" width="10.875" style="1" customWidth="1"/>
    <col min="10770" max="10770" width="5.625" style="1" customWidth="1"/>
    <col min="10771" max="10771" width="10.875" style="1" customWidth="1"/>
    <col min="10772" max="10772" width="5.625" style="1" customWidth="1"/>
    <col min="10773" max="10773" width="10.875" style="1" customWidth="1"/>
    <col min="10774" max="10774" width="5.625" style="1" customWidth="1"/>
    <col min="10775" max="10775" width="10.125" style="1" customWidth="1"/>
    <col min="10776" max="10776" width="7" style="1" customWidth="1"/>
    <col min="10777" max="10777" width="10.125" style="1" customWidth="1"/>
    <col min="10778" max="10778" width="7" style="1" customWidth="1"/>
    <col min="10779" max="10779" width="10.125" style="1" customWidth="1"/>
    <col min="10780" max="10780" width="7.125" style="1" customWidth="1"/>
    <col min="10781" max="10781" width="10.125" style="1" customWidth="1"/>
    <col min="10782" max="10782" width="7.125" style="1" customWidth="1"/>
    <col min="10783" max="10783" width="10.125" style="1" customWidth="1"/>
    <col min="10784" max="10784" width="7.125" style="1" customWidth="1"/>
    <col min="10785" max="10785" width="10.125" style="1" customWidth="1"/>
    <col min="10786" max="10786" width="7.125" style="1" customWidth="1"/>
    <col min="10787" max="10787" width="10.125" style="1" customWidth="1"/>
    <col min="10788" max="10788" width="7.125" style="1" customWidth="1"/>
    <col min="10789" max="10789" width="10.125" style="1" customWidth="1"/>
    <col min="10790" max="10790" width="7.125" style="1" customWidth="1"/>
    <col min="10791" max="10791" width="10.125" style="1" customWidth="1"/>
    <col min="10792" max="10792" width="7.125" style="1" customWidth="1"/>
    <col min="10793" max="10793" width="10.125" style="1" customWidth="1"/>
    <col min="10794" max="10794" width="7.125" style="1" customWidth="1"/>
    <col min="10795" max="11009" width="13.375" style="1"/>
    <col min="11010" max="11010" width="9.625" style="1" customWidth="1"/>
    <col min="11011" max="11011" width="11.75" style="1" bestFit="1" customWidth="1"/>
    <col min="11012" max="11012" width="6.125" style="1" customWidth="1"/>
    <col min="11013" max="11013" width="11.75" style="1" bestFit="1" customWidth="1"/>
    <col min="11014" max="11014" width="6.125" style="1" customWidth="1"/>
    <col min="11015" max="11015" width="11.75" style="1" bestFit="1" customWidth="1"/>
    <col min="11016" max="11016" width="6.125" style="1" customWidth="1"/>
    <col min="11017" max="11017" width="11.75" style="1" bestFit="1" customWidth="1"/>
    <col min="11018" max="11018" width="6.125" style="1" customWidth="1"/>
    <col min="11019" max="11019" width="11.75" style="1" bestFit="1" customWidth="1"/>
    <col min="11020" max="11020" width="6.125" style="1" customWidth="1"/>
    <col min="11021" max="11021" width="10.875" style="1" customWidth="1"/>
    <col min="11022" max="11022" width="5.625" style="1" customWidth="1"/>
    <col min="11023" max="11023" width="10.875" style="1" customWidth="1"/>
    <col min="11024" max="11024" width="5.625" style="1" customWidth="1"/>
    <col min="11025" max="11025" width="10.875" style="1" customWidth="1"/>
    <col min="11026" max="11026" width="5.625" style="1" customWidth="1"/>
    <col min="11027" max="11027" width="10.875" style="1" customWidth="1"/>
    <col min="11028" max="11028" width="5.625" style="1" customWidth="1"/>
    <col min="11029" max="11029" width="10.875" style="1" customWidth="1"/>
    <col min="11030" max="11030" width="5.625" style="1" customWidth="1"/>
    <col min="11031" max="11031" width="10.125" style="1" customWidth="1"/>
    <col min="11032" max="11032" width="7" style="1" customWidth="1"/>
    <col min="11033" max="11033" width="10.125" style="1" customWidth="1"/>
    <col min="11034" max="11034" width="7" style="1" customWidth="1"/>
    <col min="11035" max="11035" width="10.125" style="1" customWidth="1"/>
    <col min="11036" max="11036" width="7.125" style="1" customWidth="1"/>
    <col min="11037" max="11037" width="10.125" style="1" customWidth="1"/>
    <col min="11038" max="11038" width="7.125" style="1" customWidth="1"/>
    <col min="11039" max="11039" width="10.125" style="1" customWidth="1"/>
    <col min="11040" max="11040" width="7.125" style="1" customWidth="1"/>
    <col min="11041" max="11041" width="10.125" style="1" customWidth="1"/>
    <col min="11042" max="11042" width="7.125" style="1" customWidth="1"/>
    <col min="11043" max="11043" width="10.125" style="1" customWidth="1"/>
    <col min="11044" max="11044" width="7.125" style="1" customWidth="1"/>
    <col min="11045" max="11045" width="10.125" style="1" customWidth="1"/>
    <col min="11046" max="11046" width="7.125" style="1" customWidth="1"/>
    <col min="11047" max="11047" width="10.125" style="1" customWidth="1"/>
    <col min="11048" max="11048" width="7.125" style="1" customWidth="1"/>
    <col min="11049" max="11049" width="10.125" style="1" customWidth="1"/>
    <col min="11050" max="11050" width="7.125" style="1" customWidth="1"/>
    <col min="11051" max="11265" width="13.375" style="1"/>
    <col min="11266" max="11266" width="9.625" style="1" customWidth="1"/>
    <col min="11267" max="11267" width="11.75" style="1" bestFit="1" customWidth="1"/>
    <col min="11268" max="11268" width="6.125" style="1" customWidth="1"/>
    <col min="11269" max="11269" width="11.75" style="1" bestFit="1" customWidth="1"/>
    <col min="11270" max="11270" width="6.125" style="1" customWidth="1"/>
    <col min="11271" max="11271" width="11.75" style="1" bestFit="1" customWidth="1"/>
    <col min="11272" max="11272" width="6.125" style="1" customWidth="1"/>
    <col min="11273" max="11273" width="11.75" style="1" bestFit="1" customWidth="1"/>
    <col min="11274" max="11274" width="6.125" style="1" customWidth="1"/>
    <col min="11275" max="11275" width="11.75" style="1" bestFit="1" customWidth="1"/>
    <col min="11276" max="11276" width="6.125" style="1" customWidth="1"/>
    <col min="11277" max="11277" width="10.875" style="1" customWidth="1"/>
    <col min="11278" max="11278" width="5.625" style="1" customWidth="1"/>
    <col min="11279" max="11279" width="10.875" style="1" customWidth="1"/>
    <col min="11280" max="11280" width="5.625" style="1" customWidth="1"/>
    <col min="11281" max="11281" width="10.875" style="1" customWidth="1"/>
    <col min="11282" max="11282" width="5.625" style="1" customWidth="1"/>
    <col min="11283" max="11283" width="10.875" style="1" customWidth="1"/>
    <col min="11284" max="11284" width="5.625" style="1" customWidth="1"/>
    <col min="11285" max="11285" width="10.875" style="1" customWidth="1"/>
    <col min="11286" max="11286" width="5.625" style="1" customWidth="1"/>
    <col min="11287" max="11287" width="10.125" style="1" customWidth="1"/>
    <col min="11288" max="11288" width="7" style="1" customWidth="1"/>
    <col min="11289" max="11289" width="10.125" style="1" customWidth="1"/>
    <col min="11290" max="11290" width="7" style="1" customWidth="1"/>
    <col min="11291" max="11291" width="10.125" style="1" customWidth="1"/>
    <col min="11292" max="11292" width="7.125" style="1" customWidth="1"/>
    <col min="11293" max="11293" width="10.125" style="1" customWidth="1"/>
    <col min="11294" max="11294" width="7.125" style="1" customWidth="1"/>
    <col min="11295" max="11295" width="10.125" style="1" customWidth="1"/>
    <col min="11296" max="11296" width="7.125" style="1" customWidth="1"/>
    <col min="11297" max="11297" width="10.125" style="1" customWidth="1"/>
    <col min="11298" max="11298" width="7.125" style="1" customWidth="1"/>
    <col min="11299" max="11299" width="10.125" style="1" customWidth="1"/>
    <col min="11300" max="11300" width="7.125" style="1" customWidth="1"/>
    <col min="11301" max="11301" width="10.125" style="1" customWidth="1"/>
    <col min="11302" max="11302" width="7.125" style="1" customWidth="1"/>
    <col min="11303" max="11303" width="10.125" style="1" customWidth="1"/>
    <col min="11304" max="11304" width="7.125" style="1" customWidth="1"/>
    <col min="11305" max="11305" width="10.125" style="1" customWidth="1"/>
    <col min="11306" max="11306" width="7.125" style="1" customWidth="1"/>
    <col min="11307" max="11521" width="13.375" style="1"/>
    <col min="11522" max="11522" width="9.625" style="1" customWidth="1"/>
    <col min="11523" max="11523" width="11.75" style="1" bestFit="1" customWidth="1"/>
    <col min="11524" max="11524" width="6.125" style="1" customWidth="1"/>
    <col min="11525" max="11525" width="11.75" style="1" bestFit="1" customWidth="1"/>
    <col min="11526" max="11526" width="6.125" style="1" customWidth="1"/>
    <col min="11527" max="11527" width="11.75" style="1" bestFit="1" customWidth="1"/>
    <col min="11528" max="11528" width="6.125" style="1" customWidth="1"/>
    <col min="11529" max="11529" width="11.75" style="1" bestFit="1" customWidth="1"/>
    <col min="11530" max="11530" width="6.125" style="1" customWidth="1"/>
    <col min="11531" max="11531" width="11.75" style="1" bestFit="1" customWidth="1"/>
    <col min="11532" max="11532" width="6.125" style="1" customWidth="1"/>
    <col min="11533" max="11533" width="10.875" style="1" customWidth="1"/>
    <col min="11534" max="11534" width="5.625" style="1" customWidth="1"/>
    <col min="11535" max="11535" width="10.875" style="1" customWidth="1"/>
    <col min="11536" max="11536" width="5.625" style="1" customWidth="1"/>
    <col min="11537" max="11537" width="10.875" style="1" customWidth="1"/>
    <col min="11538" max="11538" width="5.625" style="1" customWidth="1"/>
    <col min="11539" max="11539" width="10.875" style="1" customWidth="1"/>
    <col min="11540" max="11540" width="5.625" style="1" customWidth="1"/>
    <col min="11541" max="11541" width="10.875" style="1" customWidth="1"/>
    <col min="11542" max="11542" width="5.625" style="1" customWidth="1"/>
    <col min="11543" max="11543" width="10.125" style="1" customWidth="1"/>
    <col min="11544" max="11544" width="7" style="1" customWidth="1"/>
    <col min="11545" max="11545" width="10.125" style="1" customWidth="1"/>
    <col min="11546" max="11546" width="7" style="1" customWidth="1"/>
    <col min="11547" max="11547" width="10.125" style="1" customWidth="1"/>
    <col min="11548" max="11548" width="7.125" style="1" customWidth="1"/>
    <col min="11549" max="11549" width="10.125" style="1" customWidth="1"/>
    <col min="11550" max="11550" width="7.125" style="1" customWidth="1"/>
    <col min="11551" max="11551" width="10.125" style="1" customWidth="1"/>
    <col min="11552" max="11552" width="7.125" style="1" customWidth="1"/>
    <col min="11553" max="11553" width="10.125" style="1" customWidth="1"/>
    <col min="11554" max="11554" width="7.125" style="1" customWidth="1"/>
    <col min="11555" max="11555" width="10.125" style="1" customWidth="1"/>
    <col min="11556" max="11556" width="7.125" style="1" customWidth="1"/>
    <col min="11557" max="11557" width="10.125" style="1" customWidth="1"/>
    <col min="11558" max="11558" width="7.125" style="1" customWidth="1"/>
    <col min="11559" max="11559" width="10.125" style="1" customWidth="1"/>
    <col min="11560" max="11560" width="7.125" style="1" customWidth="1"/>
    <col min="11561" max="11561" width="10.125" style="1" customWidth="1"/>
    <col min="11562" max="11562" width="7.125" style="1" customWidth="1"/>
    <col min="11563" max="11777" width="13.375" style="1"/>
    <col min="11778" max="11778" width="9.625" style="1" customWidth="1"/>
    <col min="11779" max="11779" width="11.75" style="1" bestFit="1" customWidth="1"/>
    <col min="11780" max="11780" width="6.125" style="1" customWidth="1"/>
    <col min="11781" max="11781" width="11.75" style="1" bestFit="1" customWidth="1"/>
    <col min="11782" max="11782" width="6.125" style="1" customWidth="1"/>
    <col min="11783" max="11783" width="11.75" style="1" bestFit="1" customWidth="1"/>
    <col min="11784" max="11784" width="6.125" style="1" customWidth="1"/>
    <col min="11785" max="11785" width="11.75" style="1" bestFit="1" customWidth="1"/>
    <col min="11786" max="11786" width="6.125" style="1" customWidth="1"/>
    <col min="11787" max="11787" width="11.75" style="1" bestFit="1" customWidth="1"/>
    <col min="11788" max="11788" width="6.125" style="1" customWidth="1"/>
    <col min="11789" max="11789" width="10.875" style="1" customWidth="1"/>
    <col min="11790" max="11790" width="5.625" style="1" customWidth="1"/>
    <col min="11791" max="11791" width="10.875" style="1" customWidth="1"/>
    <col min="11792" max="11792" width="5.625" style="1" customWidth="1"/>
    <col min="11793" max="11793" width="10.875" style="1" customWidth="1"/>
    <col min="11794" max="11794" width="5.625" style="1" customWidth="1"/>
    <col min="11795" max="11795" width="10.875" style="1" customWidth="1"/>
    <col min="11796" max="11796" width="5.625" style="1" customWidth="1"/>
    <col min="11797" max="11797" width="10.875" style="1" customWidth="1"/>
    <col min="11798" max="11798" width="5.625" style="1" customWidth="1"/>
    <col min="11799" max="11799" width="10.125" style="1" customWidth="1"/>
    <col min="11800" max="11800" width="7" style="1" customWidth="1"/>
    <col min="11801" max="11801" width="10.125" style="1" customWidth="1"/>
    <col min="11802" max="11802" width="7" style="1" customWidth="1"/>
    <col min="11803" max="11803" width="10.125" style="1" customWidth="1"/>
    <col min="11804" max="11804" width="7.125" style="1" customWidth="1"/>
    <col min="11805" max="11805" width="10.125" style="1" customWidth="1"/>
    <col min="11806" max="11806" width="7.125" style="1" customWidth="1"/>
    <col min="11807" max="11807" width="10.125" style="1" customWidth="1"/>
    <col min="11808" max="11808" width="7.125" style="1" customWidth="1"/>
    <col min="11809" max="11809" width="10.125" style="1" customWidth="1"/>
    <col min="11810" max="11810" width="7.125" style="1" customWidth="1"/>
    <col min="11811" max="11811" width="10.125" style="1" customWidth="1"/>
    <col min="11812" max="11812" width="7.125" style="1" customWidth="1"/>
    <col min="11813" max="11813" width="10.125" style="1" customWidth="1"/>
    <col min="11814" max="11814" width="7.125" style="1" customWidth="1"/>
    <col min="11815" max="11815" width="10.125" style="1" customWidth="1"/>
    <col min="11816" max="11816" width="7.125" style="1" customWidth="1"/>
    <col min="11817" max="11817" width="10.125" style="1" customWidth="1"/>
    <col min="11818" max="11818" width="7.125" style="1" customWidth="1"/>
    <col min="11819" max="12033" width="13.375" style="1"/>
    <col min="12034" max="12034" width="9.625" style="1" customWidth="1"/>
    <col min="12035" max="12035" width="11.75" style="1" bestFit="1" customWidth="1"/>
    <col min="12036" max="12036" width="6.125" style="1" customWidth="1"/>
    <col min="12037" max="12037" width="11.75" style="1" bestFit="1" customWidth="1"/>
    <col min="12038" max="12038" width="6.125" style="1" customWidth="1"/>
    <col min="12039" max="12039" width="11.75" style="1" bestFit="1" customWidth="1"/>
    <col min="12040" max="12040" width="6.125" style="1" customWidth="1"/>
    <col min="12041" max="12041" width="11.75" style="1" bestFit="1" customWidth="1"/>
    <col min="12042" max="12042" width="6.125" style="1" customWidth="1"/>
    <col min="12043" max="12043" width="11.75" style="1" bestFit="1" customWidth="1"/>
    <col min="12044" max="12044" width="6.125" style="1" customWidth="1"/>
    <col min="12045" max="12045" width="10.875" style="1" customWidth="1"/>
    <col min="12046" max="12046" width="5.625" style="1" customWidth="1"/>
    <col min="12047" max="12047" width="10.875" style="1" customWidth="1"/>
    <col min="12048" max="12048" width="5.625" style="1" customWidth="1"/>
    <col min="12049" max="12049" width="10.875" style="1" customWidth="1"/>
    <col min="12050" max="12050" width="5.625" style="1" customWidth="1"/>
    <col min="12051" max="12051" width="10.875" style="1" customWidth="1"/>
    <col min="12052" max="12052" width="5.625" style="1" customWidth="1"/>
    <col min="12053" max="12053" width="10.875" style="1" customWidth="1"/>
    <col min="12054" max="12054" width="5.625" style="1" customWidth="1"/>
    <col min="12055" max="12055" width="10.125" style="1" customWidth="1"/>
    <col min="12056" max="12056" width="7" style="1" customWidth="1"/>
    <col min="12057" max="12057" width="10.125" style="1" customWidth="1"/>
    <col min="12058" max="12058" width="7" style="1" customWidth="1"/>
    <col min="12059" max="12059" width="10.125" style="1" customWidth="1"/>
    <col min="12060" max="12060" width="7.125" style="1" customWidth="1"/>
    <col min="12061" max="12061" width="10.125" style="1" customWidth="1"/>
    <col min="12062" max="12062" width="7.125" style="1" customWidth="1"/>
    <col min="12063" max="12063" width="10.125" style="1" customWidth="1"/>
    <col min="12064" max="12064" width="7.125" style="1" customWidth="1"/>
    <col min="12065" max="12065" width="10.125" style="1" customWidth="1"/>
    <col min="12066" max="12066" width="7.125" style="1" customWidth="1"/>
    <col min="12067" max="12067" width="10.125" style="1" customWidth="1"/>
    <col min="12068" max="12068" width="7.125" style="1" customWidth="1"/>
    <col min="12069" max="12069" width="10.125" style="1" customWidth="1"/>
    <col min="12070" max="12070" width="7.125" style="1" customWidth="1"/>
    <col min="12071" max="12071" width="10.125" style="1" customWidth="1"/>
    <col min="12072" max="12072" width="7.125" style="1" customWidth="1"/>
    <col min="12073" max="12073" width="10.125" style="1" customWidth="1"/>
    <col min="12074" max="12074" width="7.125" style="1" customWidth="1"/>
    <col min="12075" max="12289" width="13.375" style="1"/>
    <col min="12290" max="12290" width="9.625" style="1" customWidth="1"/>
    <col min="12291" max="12291" width="11.75" style="1" bestFit="1" customWidth="1"/>
    <col min="12292" max="12292" width="6.125" style="1" customWidth="1"/>
    <col min="12293" max="12293" width="11.75" style="1" bestFit="1" customWidth="1"/>
    <col min="12294" max="12294" width="6.125" style="1" customWidth="1"/>
    <col min="12295" max="12295" width="11.75" style="1" bestFit="1" customWidth="1"/>
    <col min="12296" max="12296" width="6.125" style="1" customWidth="1"/>
    <col min="12297" max="12297" width="11.75" style="1" bestFit="1" customWidth="1"/>
    <col min="12298" max="12298" width="6.125" style="1" customWidth="1"/>
    <col min="12299" max="12299" width="11.75" style="1" bestFit="1" customWidth="1"/>
    <col min="12300" max="12300" width="6.125" style="1" customWidth="1"/>
    <col min="12301" max="12301" width="10.875" style="1" customWidth="1"/>
    <col min="12302" max="12302" width="5.625" style="1" customWidth="1"/>
    <col min="12303" max="12303" width="10.875" style="1" customWidth="1"/>
    <col min="12304" max="12304" width="5.625" style="1" customWidth="1"/>
    <col min="12305" max="12305" width="10.875" style="1" customWidth="1"/>
    <col min="12306" max="12306" width="5.625" style="1" customWidth="1"/>
    <col min="12307" max="12307" width="10.875" style="1" customWidth="1"/>
    <col min="12308" max="12308" width="5.625" style="1" customWidth="1"/>
    <col min="12309" max="12309" width="10.875" style="1" customWidth="1"/>
    <col min="12310" max="12310" width="5.625" style="1" customWidth="1"/>
    <col min="12311" max="12311" width="10.125" style="1" customWidth="1"/>
    <col min="12312" max="12312" width="7" style="1" customWidth="1"/>
    <col min="12313" max="12313" width="10.125" style="1" customWidth="1"/>
    <col min="12314" max="12314" width="7" style="1" customWidth="1"/>
    <col min="12315" max="12315" width="10.125" style="1" customWidth="1"/>
    <col min="12316" max="12316" width="7.125" style="1" customWidth="1"/>
    <col min="12317" max="12317" width="10.125" style="1" customWidth="1"/>
    <col min="12318" max="12318" width="7.125" style="1" customWidth="1"/>
    <col min="12319" max="12319" width="10.125" style="1" customWidth="1"/>
    <col min="12320" max="12320" width="7.125" style="1" customWidth="1"/>
    <col min="12321" max="12321" width="10.125" style="1" customWidth="1"/>
    <col min="12322" max="12322" width="7.125" style="1" customWidth="1"/>
    <col min="12323" max="12323" width="10.125" style="1" customWidth="1"/>
    <col min="12324" max="12324" width="7.125" style="1" customWidth="1"/>
    <col min="12325" max="12325" width="10.125" style="1" customWidth="1"/>
    <col min="12326" max="12326" width="7.125" style="1" customWidth="1"/>
    <col min="12327" max="12327" width="10.125" style="1" customWidth="1"/>
    <col min="12328" max="12328" width="7.125" style="1" customWidth="1"/>
    <col min="12329" max="12329" width="10.125" style="1" customWidth="1"/>
    <col min="12330" max="12330" width="7.125" style="1" customWidth="1"/>
    <col min="12331" max="12545" width="13.375" style="1"/>
    <col min="12546" max="12546" width="9.625" style="1" customWidth="1"/>
    <col min="12547" max="12547" width="11.75" style="1" bestFit="1" customWidth="1"/>
    <col min="12548" max="12548" width="6.125" style="1" customWidth="1"/>
    <col min="12549" max="12549" width="11.75" style="1" bestFit="1" customWidth="1"/>
    <col min="12550" max="12550" width="6.125" style="1" customWidth="1"/>
    <col min="12551" max="12551" width="11.75" style="1" bestFit="1" customWidth="1"/>
    <col min="12552" max="12552" width="6.125" style="1" customWidth="1"/>
    <col min="12553" max="12553" width="11.75" style="1" bestFit="1" customWidth="1"/>
    <col min="12554" max="12554" width="6.125" style="1" customWidth="1"/>
    <col min="12555" max="12555" width="11.75" style="1" bestFit="1" customWidth="1"/>
    <col min="12556" max="12556" width="6.125" style="1" customWidth="1"/>
    <col min="12557" max="12557" width="10.875" style="1" customWidth="1"/>
    <col min="12558" max="12558" width="5.625" style="1" customWidth="1"/>
    <col min="12559" max="12559" width="10.875" style="1" customWidth="1"/>
    <col min="12560" max="12560" width="5.625" style="1" customWidth="1"/>
    <col min="12561" max="12561" width="10.875" style="1" customWidth="1"/>
    <col min="12562" max="12562" width="5.625" style="1" customWidth="1"/>
    <col min="12563" max="12563" width="10.875" style="1" customWidth="1"/>
    <col min="12564" max="12564" width="5.625" style="1" customWidth="1"/>
    <col min="12565" max="12565" width="10.875" style="1" customWidth="1"/>
    <col min="12566" max="12566" width="5.625" style="1" customWidth="1"/>
    <col min="12567" max="12567" width="10.125" style="1" customWidth="1"/>
    <col min="12568" max="12568" width="7" style="1" customWidth="1"/>
    <col min="12569" max="12569" width="10.125" style="1" customWidth="1"/>
    <col min="12570" max="12570" width="7" style="1" customWidth="1"/>
    <col min="12571" max="12571" width="10.125" style="1" customWidth="1"/>
    <col min="12572" max="12572" width="7.125" style="1" customWidth="1"/>
    <col min="12573" max="12573" width="10.125" style="1" customWidth="1"/>
    <col min="12574" max="12574" width="7.125" style="1" customWidth="1"/>
    <col min="12575" max="12575" width="10.125" style="1" customWidth="1"/>
    <col min="12576" max="12576" width="7.125" style="1" customWidth="1"/>
    <col min="12577" max="12577" width="10.125" style="1" customWidth="1"/>
    <col min="12578" max="12578" width="7.125" style="1" customWidth="1"/>
    <col min="12579" max="12579" width="10.125" style="1" customWidth="1"/>
    <col min="12580" max="12580" width="7.125" style="1" customWidth="1"/>
    <col min="12581" max="12581" width="10.125" style="1" customWidth="1"/>
    <col min="12582" max="12582" width="7.125" style="1" customWidth="1"/>
    <col min="12583" max="12583" width="10.125" style="1" customWidth="1"/>
    <col min="12584" max="12584" width="7.125" style="1" customWidth="1"/>
    <col min="12585" max="12585" width="10.125" style="1" customWidth="1"/>
    <col min="12586" max="12586" width="7.125" style="1" customWidth="1"/>
    <col min="12587" max="12801" width="13.375" style="1"/>
    <col min="12802" max="12802" width="9.625" style="1" customWidth="1"/>
    <col min="12803" max="12803" width="11.75" style="1" bestFit="1" customWidth="1"/>
    <col min="12804" max="12804" width="6.125" style="1" customWidth="1"/>
    <col min="12805" max="12805" width="11.75" style="1" bestFit="1" customWidth="1"/>
    <col min="12806" max="12806" width="6.125" style="1" customWidth="1"/>
    <col min="12807" max="12807" width="11.75" style="1" bestFit="1" customWidth="1"/>
    <col min="12808" max="12808" width="6.125" style="1" customWidth="1"/>
    <col min="12809" max="12809" width="11.75" style="1" bestFit="1" customWidth="1"/>
    <col min="12810" max="12810" width="6.125" style="1" customWidth="1"/>
    <col min="12811" max="12811" width="11.75" style="1" bestFit="1" customWidth="1"/>
    <col min="12812" max="12812" width="6.125" style="1" customWidth="1"/>
    <col min="12813" max="12813" width="10.875" style="1" customWidth="1"/>
    <col min="12814" max="12814" width="5.625" style="1" customWidth="1"/>
    <col min="12815" max="12815" width="10.875" style="1" customWidth="1"/>
    <col min="12816" max="12816" width="5.625" style="1" customWidth="1"/>
    <col min="12817" max="12817" width="10.875" style="1" customWidth="1"/>
    <col min="12818" max="12818" width="5.625" style="1" customWidth="1"/>
    <col min="12819" max="12819" width="10.875" style="1" customWidth="1"/>
    <col min="12820" max="12820" width="5.625" style="1" customWidth="1"/>
    <col min="12821" max="12821" width="10.875" style="1" customWidth="1"/>
    <col min="12822" max="12822" width="5.625" style="1" customWidth="1"/>
    <col min="12823" max="12823" width="10.125" style="1" customWidth="1"/>
    <col min="12824" max="12824" width="7" style="1" customWidth="1"/>
    <col min="12825" max="12825" width="10.125" style="1" customWidth="1"/>
    <col min="12826" max="12826" width="7" style="1" customWidth="1"/>
    <col min="12827" max="12827" width="10.125" style="1" customWidth="1"/>
    <col min="12828" max="12828" width="7.125" style="1" customWidth="1"/>
    <col min="12829" max="12829" width="10.125" style="1" customWidth="1"/>
    <col min="12830" max="12830" width="7.125" style="1" customWidth="1"/>
    <col min="12831" max="12831" width="10.125" style="1" customWidth="1"/>
    <col min="12832" max="12832" width="7.125" style="1" customWidth="1"/>
    <col min="12833" max="12833" width="10.125" style="1" customWidth="1"/>
    <col min="12834" max="12834" width="7.125" style="1" customWidth="1"/>
    <col min="12835" max="12835" width="10.125" style="1" customWidth="1"/>
    <col min="12836" max="12836" width="7.125" style="1" customWidth="1"/>
    <col min="12837" max="12837" width="10.125" style="1" customWidth="1"/>
    <col min="12838" max="12838" width="7.125" style="1" customWidth="1"/>
    <col min="12839" max="12839" width="10.125" style="1" customWidth="1"/>
    <col min="12840" max="12840" width="7.125" style="1" customWidth="1"/>
    <col min="12841" max="12841" width="10.125" style="1" customWidth="1"/>
    <col min="12842" max="12842" width="7.125" style="1" customWidth="1"/>
    <col min="12843" max="13057" width="13.375" style="1"/>
    <col min="13058" max="13058" width="9.625" style="1" customWidth="1"/>
    <col min="13059" max="13059" width="11.75" style="1" bestFit="1" customWidth="1"/>
    <col min="13060" max="13060" width="6.125" style="1" customWidth="1"/>
    <col min="13061" max="13061" width="11.75" style="1" bestFit="1" customWidth="1"/>
    <col min="13062" max="13062" width="6.125" style="1" customWidth="1"/>
    <col min="13063" max="13063" width="11.75" style="1" bestFit="1" customWidth="1"/>
    <col min="13064" max="13064" width="6.125" style="1" customWidth="1"/>
    <col min="13065" max="13065" width="11.75" style="1" bestFit="1" customWidth="1"/>
    <col min="13066" max="13066" width="6.125" style="1" customWidth="1"/>
    <col min="13067" max="13067" width="11.75" style="1" bestFit="1" customWidth="1"/>
    <col min="13068" max="13068" width="6.125" style="1" customWidth="1"/>
    <col min="13069" max="13069" width="10.875" style="1" customWidth="1"/>
    <col min="13070" max="13070" width="5.625" style="1" customWidth="1"/>
    <col min="13071" max="13071" width="10.875" style="1" customWidth="1"/>
    <col min="13072" max="13072" width="5.625" style="1" customWidth="1"/>
    <col min="13073" max="13073" width="10.875" style="1" customWidth="1"/>
    <col min="13074" max="13074" width="5.625" style="1" customWidth="1"/>
    <col min="13075" max="13075" width="10.875" style="1" customWidth="1"/>
    <col min="13076" max="13076" width="5.625" style="1" customWidth="1"/>
    <col min="13077" max="13077" width="10.875" style="1" customWidth="1"/>
    <col min="13078" max="13078" width="5.625" style="1" customWidth="1"/>
    <col min="13079" max="13079" width="10.125" style="1" customWidth="1"/>
    <col min="13080" max="13080" width="7" style="1" customWidth="1"/>
    <col min="13081" max="13081" width="10.125" style="1" customWidth="1"/>
    <col min="13082" max="13082" width="7" style="1" customWidth="1"/>
    <col min="13083" max="13083" width="10.125" style="1" customWidth="1"/>
    <col min="13084" max="13084" width="7.125" style="1" customWidth="1"/>
    <col min="13085" max="13085" width="10.125" style="1" customWidth="1"/>
    <col min="13086" max="13086" width="7.125" style="1" customWidth="1"/>
    <col min="13087" max="13087" width="10.125" style="1" customWidth="1"/>
    <col min="13088" max="13088" width="7.125" style="1" customWidth="1"/>
    <col min="13089" max="13089" width="10.125" style="1" customWidth="1"/>
    <col min="13090" max="13090" width="7.125" style="1" customWidth="1"/>
    <col min="13091" max="13091" width="10.125" style="1" customWidth="1"/>
    <col min="13092" max="13092" width="7.125" style="1" customWidth="1"/>
    <col min="13093" max="13093" width="10.125" style="1" customWidth="1"/>
    <col min="13094" max="13094" width="7.125" style="1" customWidth="1"/>
    <col min="13095" max="13095" width="10.125" style="1" customWidth="1"/>
    <col min="13096" max="13096" width="7.125" style="1" customWidth="1"/>
    <col min="13097" max="13097" width="10.125" style="1" customWidth="1"/>
    <col min="13098" max="13098" width="7.125" style="1" customWidth="1"/>
    <col min="13099" max="13313" width="13.375" style="1"/>
    <col min="13314" max="13314" width="9.625" style="1" customWidth="1"/>
    <col min="13315" max="13315" width="11.75" style="1" bestFit="1" customWidth="1"/>
    <col min="13316" max="13316" width="6.125" style="1" customWidth="1"/>
    <col min="13317" max="13317" width="11.75" style="1" bestFit="1" customWidth="1"/>
    <col min="13318" max="13318" width="6.125" style="1" customWidth="1"/>
    <col min="13319" max="13319" width="11.75" style="1" bestFit="1" customWidth="1"/>
    <col min="13320" max="13320" width="6.125" style="1" customWidth="1"/>
    <col min="13321" max="13321" width="11.75" style="1" bestFit="1" customWidth="1"/>
    <col min="13322" max="13322" width="6.125" style="1" customWidth="1"/>
    <col min="13323" max="13323" width="11.75" style="1" bestFit="1" customWidth="1"/>
    <col min="13324" max="13324" width="6.125" style="1" customWidth="1"/>
    <col min="13325" max="13325" width="10.875" style="1" customWidth="1"/>
    <col min="13326" max="13326" width="5.625" style="1" customWidth="1"/>
    <col min="13327" max="13327" width="10.875" style="1" customWidth="1"/>
    <col min="13328" max="13328" width="5.625" style="1" customWidth="1"/>
    <col min="13329" max="13329" width="10.875" style="1" customWidth="1"/>
    <col min="13330" max="13330" width="5.625" style="1" customWidth="1"/>
    <col min="13331" max="13331" width="10.875" style="1" customWidth="1"/>
    <col min="13332" max="13332" width="5.625" style="1" customWidth="1"/>
    <col min="13333" max="13333" width="10.875" style="1" customWidth="1"/>
    <col min="13334" max="13334" width="5.625" style="1" customWidth="1"/>
    <col min="13335" max="13335" width="10.125" style="1" customWidth="1"/>
    <col min="13336" max="13336" width="7" style="1" customWidth="1"/>
    <col min="13337" max="13337" width="10.125" style="1" customWidth="1"/>
    <col min="13338" max="13338" width="7" style="1" customWidth="1"/>
    <col min="13339" max="13339" width="10.125" style="1" customWidth="1"/>
    <col min="13340" max="13340" width="7.125" style="1" customWidth="1"/>
    <col min="13341" max="13341" width="10.125" style="1" customWidth="1"/>
    <col min="13342" max="13342" width="7.125" style="1" customWidth="1"/>
    <col min="13343" max="13343" width="10.125" style="1" customWidth="1"/>
    <col min="13344" max="13344" width="7.125" style="1" customWidth="1"/>
    <col min="13345" max="13345" width="10.125" style="1" customWidth="1"/>
    <col min="13346" max="13346" width="7.125" style="1" customWidth="1"/>
    <col min="13347" max="13347" width="10.125" style="1" customWidth="1"/>
    <col min="13348" max="13348" width="7.125" style="1" customWidth="1"/>
    <col min="13349" max="13349" width="10.125" style="1" customWidth="1"/>
    <col min="13350" max="13350" width="7.125" style="1" customWidth="1"/>
    <col min="13351" max="13351" width="10.125" style="1" customWidth="1"/>
    <col min="13352" max="13352" width="7.125" style="1" customWidth="1"/>
    <col min="13353" max="13353" width="10.125" style="1" customWidth="1"/>
    <col min="13354" max="13354" width="7.125" style="1" customWidth="1"/>
    <col min="13355" max="13569" width="13.375" style="1"/>
    <col min="13570" max="13570" width="9.625" style="1" customWidth="1"/>
    <col min="13571" max="13571" width="11.75" style="1" bestFit="1" customWidth="1"/>
    <col min="13572" max="13572" width="6.125" style="1" customWidth="1"/>
    <col min="13573" max="13573" width="11.75" style="1" bestFit="1" customWidth="1"/>
    <col min="13574" max="13574" width="6.125" style="1" customWidth="1"/>
    <col min="13575" max="13575" width="11.75" style="1" bestFit="1" customWidth="1"/>
    <col min="13576" max="13576" width="6.125" style="1" customWidth="1"/>
    <col min="13577" max="13577" width="11.75" style="1" bestFit="1" customWidth="1"/>
    <col min="13578" max="13578" width="6.125" style="1" customWidth="1"/>
    <col min="13579" max="13579" width="11.75" style="1" bestFit="1" customWidth="1"/>
    <col min="13580" max="13580" width="6.125" style="1" customWidth="1"/>
    <col min="13581" max="13581" width="10.875" style="1" customWidth="1"/>
    <col min="13582" max="13582" width="5.625" style="1" customWidth="1"/>
    <col min="13583" max="13583" width="10.875" style="1" customWidth="1"/>
    <col min="13584" max="13584" width="5.625" style="1" customWidth="1"/>
    <col min="13585" max="13585" width="10.875" style="1" customWidth="1"/>
    <col min="13586" max="13586" width="5.625" style="1" customWidth="1"/>
    <col min="13587" max="13587" width="10.875" style="1" customWidth="1"/>
    <col min="13588" max="13588" width="5.625" style="1" customWidth="1"/>
    <col min="13589" max="13589" width="10.875" style="1" customWidth="1"/>
    <col min="13590" max="13590" width="5.625" style="1" customWidth="1"/>
    <col min="13591" max="13591" width="10.125" style="1" customWidth="1"/>
    <col min="13592" max="13592" width="7" style="1" customWidth="1"/>
    <col min="13593" max="13593" width="10.125" style="1" customWidth="1"/>
    <col min="13594" max="13594" width="7" style="1" customWidth="1"/>
    <col min="13595" max="13595" width="10.125" style="1" customWidth="1"/>
    <col min="13596" max="13596" width="7.125" style="1" customWidth="1"/>
    <col min="13597" max="13597" width="10.125" style="1" customWidth="1"/>
    <col min="13598" max="13598" width="7.125" style="1" customWidth="1"/>
    <col min="13599" max="13599" width="10.125" style="1" customWidth="1"/>
    <col min="13600" max="13600" width="7.125" style="1" customWidth="1"/>
    <col min="13601" max="13601" width="10.125" style="1" customWidth="1"/>
    <col min="13602" max="13602" width="7.125" style="1" customWidth="1"/>
    <col min="13603" max="13603" width="10.125" style="1" customWidth="1"/>
    <col min="13604" max="13604" width="7.125" style="1" customWidth="1"/>
    <col min="13605" max="13605" width="10.125" style="1" customWidth="1"/>
    <col min="13606" max="13606" width="7.125" style="1" customWidth="1"/>
    <col min="13607" max="13607" width="10.125" style="1" customWidth="1"/>
    <col min="13608" max="13608" width="7.125" style="1" customWidth="1"/>
    <col min="13609" max="13609" width="10.125" style="1" customWidth="1"/>
    <col min="13610" max="13610" width="7.125" style="1" customWidth="1"/>
    <col min="13611" max="13825" width="13.375" style="1"/>
    <col min="13826" max="13826" width="9.625" style="1" customWidth="1"/>
    <col min="13827" max="13827" width="11.75" style="1" bestFit="1" customWidth="1"/>
    <col min="13828" max="13828" width="6.125" style="1" customWidth="1"/>
    <col min="13829" max="13829" width="11.75" style="1" bestFit="1" customWidth="1"/>
    <col min="13830" max="13830" width="6.125" style="1" customWidth="1"/>
    <col min="13831" max="13831" width="11.75" style="1" bestFit="1" customWidth="1"/>
    <col min="13832" max="13832" width="6.125" style="1" customWidth="1"/>
    <col min="13833" max="13833" width="11.75" style="1" bestFit="1" customWidth="1"/>
    <col min="13834" max="13834" width="6.125" style="1" customWidth="1"/>
    <col min="13835" max="13835" width="11.75" style="1" bestFit="1" customWidth="1"/>
    <col min="13836" max="13836" width="6.125" style="1" customWidth="1"/>
    <col min="13837" max="13837" width="10.875" style="1" customWidth="1"/>
    <col min="13838" max="13838" width="5.625" style="1" customWidth="1"/>
    <col min="13839" max="13839" width="10.875" style="1" customWidth="1"/>
    <col min="13840" max="13840" width="5.625" style="1" customWidth="1"/>
    <col min="13841" max="13841" width="10.875" style="1" customWidth="1"/>
    <col min="13842" max="13842" width="5.625" style="1" customWidth="1"/>
    <col min="13843" max="13843" width="10.875" style="1" customWidth="1"/>
    <col min="13844" max="13844" width="5.625" style="1" customWidth="1"/>
    <col min="13845" max="13845" width="10.875" style="1" customWidth="1"/>
    <col min="13846" max="13846" width="5.625" style="1" customWidth="1"/>
    <col min="13847" max="13847" width="10.125" style="1" customWidth="1"/>
    <col min="13848" max="13848" width="7" style="1" customWidth="1"/>
    <col min="13849" max="13849" width="10.125" style="1" customWidth="1"/>
    <col min="13850" max="13850" width="7" style="1" customWidth="1"/>
    <col min="13851" max="13851" width="10.125" style="1" customWidth="1"/>
    <col min="13852" max="13852" width="7.125" style="1" customWidth="1"/>
    <col min="13853" max="13853" width="10.125" style="1" customWidth="1"/>
    <col min="13854" max="13854" width="7.125" style="1" customWidth="1"/>
    <col min="13855" max="13855" width="10.125" style="1" customWidth="1"/>
    <col min="13856" max="13856" width="7.125" style="1" customWidth="1"/>
    <col min="13857" max="13857" width="10.125" style="1" customWidth="1"/>
    <col min="13858" max="13858" width="7.125" style="1" customWidth="1"/>
    <col min="13859" max="13859" width="10.125" style="1" customWidth="1"/>
    <col min="13860" max="13860" width="7.125" style="1" customWidth="1"/>
    <col min="13861" max="13861" width="10.125" style="1" customWidth="1"/>
    <col min="13862" max="13862" width="7.125" style="1" customWidth="1"/>
    <col min="13863" max="13863" width="10.125" style="1" customWidth="1"/>
    <col min="13864" max="13864" width="7.125" style="1" customWidth="1"/>
    <col min="13865" max="13865" width="10.125" style="1" customWidth="1"/>
    <col min="13866" max="13866" width="7.125" style="1" customWidth="1"/>
    <col min="13867" max="14081" width="13.375" style="1"/>
    <col min="14082" max="14082" width="9.625" style="1" customWidth="1"/>
    <col min="14083" max="14083" width="11.75" style="1" bestFit="1" customWidth="1"/>
    <col min="14084" max="14084" width="6.125" style="1" customWidth="1"/>
    <col min="14085" max="14085" width="11.75" style="1" bestFit="1" customWidth="1"/>
    <col min="14086" max="14086" width="6.125" style="1" customWidth="1"/>
    <col min="14087" max="14087" width="11.75" style="1" bestFit="1" customWidth="1"/>
    <col min="14088" max="14088" width="6.125" style="1" customWidth="1"/>
    <col min="14089" max="14089" width="11.75" style="1" bestFit="1" customWidth="1"/>
    <col min="14090" max="14090" width="6.125" style="1" customWidth="1"/>
    <col min="14091" max="14091" width="11.75" style="1" bestFit="1" customWidth="1"/>
    <col min="14092" max="14092" width="6.125" style="1" customWidth="1"/>
    <col min="14093" max="14093" width="10.875" style="1" customWidth="1"/>
    <col min="14094" max="14094" width="5.625" style="1" customWidth="1"/>
    <col min="14095" max="14095" width="10.875" style="1" customWidth="1"/>
    <col min="14096" max="14096" width="5.625" style="1" customWidth="1"/>
    <col min="14097" max="14097" width="10.875" style="1" customWidth="1"/>
    <col min="14098" max="14098" width="5.625" style="1" customWidth="1"/>
    <col min="14099" max="14099" width="10.875" style="1" customWidth="1"/>
    <col min="14100" max="14100" width="5.625" style="1" customWidth="1"/>
    <col min="14101" max="14101" width="10.875" style="1" customWidth="1"/>
    <col min="14102" max="14102" width="5.625" style="1" customWidth="1"/>
    <col min="14103" max="14103" width="10.125" style="1" customWidth="1"/>
    <col min="14104" max="14104" width="7" style="1" customWidth="1"/>
    <col min="14105" max="14105" width="10.125" style="1" customWidth="1"/>
    <col min="14106" max="14106" width="7" style="1" customWidth="1"/>
    <col min="14107" max="14107" width="10.125" style="1" customWidth="1"/>
    <col min="14108" max="14108" width="7.125" style="1" customWidth="1"/>
    <col min="14109" max="14109" width="10.125" style="1" customWidth="1"/>
    <col min="14110" max="14110" width="7.125" style="1" customWidth="1"/>
    <col min="14111" max="14111" width="10.125" style="1" customWidth="1"/>
    <col min="14112" max="14112" width="7.125" style="1" customWidth="1"/>
    <col min="14113" max="14113" width="10.125" style="1" customWidth="1"/>
    <col min="14114" max="14114" width="7.125" style="1" customWidth="1"/>
    <col min="14115" max="14115" width="10.125" style="1" customWidth="1"/>
    <col min="14116" max="14116" width="7.125" style="1" customWidth="1"/>
    <col min="14117" max="14117" width="10.125" style="1" customWidth="1"/>
    <col min="14118" max="14118" width="7.125" style="1" customWidth="1"/>
    <col min="14119" max="14119" width="10.125" style="1" customWidth="1"/>
    <col min="14120" max="14120" width="7.125" style="1" customWidth="1"/>
    <col min="14121" max="14121" width="10.125" style="1" customWidth="1"/>
    <col min="14122" max="14122" width="7.125" style="1" customWidth="1"/>
    <col min="14123" max="14337" width="13.375" style="1"/>
    <col min="14338" max="14338" width="9.625" style="1" customWidth="1"/>
    <col min="14339" max="14339" width="11.75" style="1" bestFit="1" customWidth="1"/>
    <col min="14340" max="14340" width="6.125" style="1" customWidth="1"/>
    <col min="14341" max="14341" width="11.75" style="1" bestFit="1" customWidth="1"/>
    <col min="14342" max="14342" width="6.125" style="1" customWidth="1"/>
    <col min="14343" max="14343" width="11.75" style="1" bestFit="1" customWidth="1"/>
    <col min="14344" max="14344" width="6.125" style="1" customWidth="1"/>
    <col min="14345" max="14345" width="11.75" style="1" bestFit="1" customWidth="1"/>
    <col min="14346" max="14346" width="6.125" style="1" customWidth="1"/>
    <col min="14347" max="14347" width="11.75" style="1" bestFit="1" customWidth="1"/>
    <col min="14348" max="14348" width="6.125" style="1" customWidth="1"/>
    <col min="14349" max="14349" width="10.875" style="1" customWidth="1"/>
    <col min="14350" max="14350" width="5.625" style="1" customWidth="1"/>
    <col min="14351" max="14351" width="10.875" style="1" customWidth="1"/>
    <col min="14352" max="14352" width="5.625" style="1" customWidth="1"/>
    <col min="14353" max="14353" width="10.875" style="1" customWidth="1"/>
    <col min="14354" max="14354" width="5.625" style="1" customWidth="1"/>
    <col min="14355" max="14355" width="10.875" style="1" customWidth="1"/>
    <col min="14356" max="14356" width="5.625" style="1" customWidth="1"/>
    <col min="14357" max="14357" width="10.875" style="1" customWidth="1"/>
    <col min="14358" max="14358" width="5.625" style="1" customWidth="1"/>
    <col min="14359" max="14359" width="10.125" style="1" customWidth="1"/>
    <col min="14360" max="14360" width="7" style="1" customWidth="1"/>
    <col min="14361" max="14361" width="10.125" style="1" customWidth="1"/>
    <col min="14362" max="14362" width="7" style="1" customWidth="1"/>
    <col min="14363" max="14363" width="10.125" style="1" customWidth="1"/>
    <col min="14364" max="14364" width="7.125" style="1" customWidth="1"/>
    <col min="14365" max="14365" width="10.125" style="1" customWidth="1"/>
    <col min="14366" max="14366" width="7.125" style="1" customWidth="1"/>
    <col min="14367" max="14367" width="10.125" style="1" customWidth="1"/>
    <col min="14368" max="14368" width="7.125" style="1" customWidth="1"/>
    <col min="14369" max="14369" width="10.125" style="1" customWidth="1"/>
    <col min="14370" max="14370" width="7.125" style="1" customWidth="1"/>
    <col min="14371" max="14371" width="10.125" style="1" customWidth="1"/>
    <col min="14372" max="14372" width="7.125" style="1" customWidth="1"/>
    <col min="14373" max="14373" width="10.125" style="1" customWidth="1"/>
    <col min="14374" max="14374" width="7.125" style="1" customWidth="1"/>
    <col min="14375" max="14375" width="10.125" style="1" customWidth="1"/>
    <col min="14376" max="14376" width="7.125" style="1" customWidth="1"/>
    <col min="14377" max="14377" width="10.125" style="1" customWidth="1"/>
    <col min="14378" max="14378" width="7.125" style="1" customWidth="1"/>
    <col min="14379" max="14593" width="13.375" style="1"/>
    <col min="14594" max="14594" width="9.625" style="1" customWidth="1"/>
    <col min="14595" max="14595" width="11.75" style="1" bestFit="1" customWidth="1"/>
    <col min="14596" max="14596" width="6.125" style="1" customWidth="1"/>
    <col min="14597" max="14597" width="11.75" style="1" bestFit="1" customWidth="1"/>
    <col min="14598" max="14598" width="6.125" style="1" customWidth="1"/>
    <col min="14599" max="14599" width="11.75" style="1" bestFit="1" customWidth="1"/>
    <col min="14600" max="14600" width="6.125" style="1" customWidth="1"/>
    <col min="14601" max="14601" width="11.75" style="1" bestFit="1" customWidth="1"/>
    <col min="14602" max="14602" width="6.125" style="1" customWidth="1"/>
    <col min="14603" max="14603" width="11.75" style="1" bestFit="1" customWidth="1"/>
    <col min="14604" max="14604" width="6.125" style="1" customWidth="1"/>
    <col min="14605" max="14605" width="10.875" style="1" customWidth="1"/>
    <col min="14606" max="14606" width="5.625" style="1" customWidth="1"/>
    <col min="14607" max="14607" width="10.875" style="1" customWidth="1"/>
    <col min="14608" max="14608" width="5.625" style="1" customWidth="1"/>
    <col min="14609" max="14609" width="10.875" style="1" customWidth="1"/>
    <col min="14610" max="14610" width="5.625" style="1" customWidth="1"/>
    <col min="14611" max="14611" width="10.875" style="1" customWidth="1"/>
    <col min="14612" max="14612" width="5.625" style="1" customWidth="1"/>
    <col min="14613" max="14613" width="10.875" style="1" customWidth="1"/>
    <col min="14614" max="14614" width="5.625" style="1" customWidth="1"/>
    <col min="14615" max="14615" width="10.125" style="1" customWidth="1"/>
    <col min="14616" max="14616" width="7" style="1" customWidth="1"/>
    <col min="14617" max="14617" width="10.125" style="1" customWidth="1"/>
    <col min="14618" max="14618" width="7" style="1" customWidth="1"/>
    <col min="14619" max="14619" width="10.125" style="1" customWidth="1"/>
    <col min="14620" max="14620" width="7.125" style="1" customWidth="1"/>
    <col min="14621" max="14621" width="10.125" style="1" customWidth="1"/>
    <col min="14622" max="14622" width="7.125" style="1" customWidth="1"/>
    <col min="14623" max="14623" width="10.125" style="1" customWidth="1"/>
    <col min="14624" max="14624" width="7.125" style="1" customWidth="1"/>
    <col min="14625" max="14625" width="10.125" style="1" customWidth="1"/>
    <col min="14626" max="14626" width="7.125" style="1" customWidth="1"/>
    <col min="14627" max="14627" width="10.125" style="1" customWidth="1"/>
    <col min="14628" max="14628" width="7.125" style="1" customWidth="1"/>
    <col min="14629" max="14629" width="10.125" style="1" customWidth="1"/>
    <col min="14630" max="14630" width="7.125" style="1" customWidth="1"/>
    <col min="14631" max="14631" width="10.125" style="1" customWidth="1"/>
    <col min="14632" max="14632" width="7.125" style="1" customWidth="1"/>
    <col min="14633" max="14633" width="10.125" style="1" customWidth="1"/>
    <col min="14634" max="14634" width="7.125" style="1" customWidth="1"/>
    <col min="14635" max="14849" width="13.375" style="1"/>
    <col min="14850" max="14850" width="9.625" style="1" customWidth="1"/>
    <col min="14851" max="14851" width="11.75" style="1" bestFit="1" customWidth="1"/>
    <col min="14852" max="14852" width="6.125" style="1" customWidth="1"/>
    <col min="14853" max="14853" width="11.75" style="1" bestFit="1" customWidth="1"/>
    <col min="14854" max="14854" width="6.125" style="1" customWidth="1"/>
    <col min="14855" max="14855" width="11.75" style="1" bestFit="1" customWidth="1"/>
    <col min="14856" max="14856" width="6.125" style="1" customWidth="1"/>
    <col min="14857" max="14857" width="11.75" style="1" bestFit="1" customWidth="1"/>
    <col min="14858" max="14858" width="6.125" style="1" customWidth="1"/>
    <col min="14859" max="14859" width="11.75" style="1" bestFit="1" customWidth="1"/>
    <col min="14860" max="14860" width="6.125" style="1" customWidth="1"/>
    <col min="14861" max="14861" width="10.875" style="1" customWidth="1"/>
    <col min="14862" max="14862" width="5.625" style="1" customWidth="1"/>
    <col min="14863" max="14863" width="10.875" style="1" customWidth="1"/>
    <col min="14864" max="14864" width="5.625" style="1" customWidth="1"/>
    <col min="14865" max="14865" width="10.875" style="1" customWidth="1"/>
    <col min="14866" max="14866" width="5.625" style="1" customWidth="1"/>
    <col min="14867" max="14867" width="10.875" style="1" customWidth="1"/>
    <col min="14868" max="14868" width="5.625" style="1" customWidth="1"/>
    <col min="14869" max="14869" width="10.875" style="1" customWidth="1"/>
    <col min="14870" max="14870" width="5.625" style="1" customWidth="1"/>
    <col min="14871" max="14871" width="10.125" style="1" customWidth="1"/>
    <col min="14872" max="14872" width="7" style="1" customWidth="1"/>
    <col min="14873" max="14873" width="10.125" style="1" customWidth="1"/>
    <col min="14874" max="14874" width="7" style="1" customWidth="1"/>
    <col min="14875" max="14875" width="10.125" style="1" customWidth="1"/>
    <col min="14876" max="14876" width="7.125" style="1" customWidth="1"/>
    <col min="14877" max="14877" width="10.125" style="1" customWidth="1"/>
    <col min="14878" max="14878" width="7.125" style="1" customWidth="1"/>
    <col min="14879" max="14879" width="10.125" style="1" customWidth="1"/>
    <col min="14880" max="14880" width="7.125" style="1" customWidth="1"/>
    <col min="14881" max="14881" width="10.125" style="1" customWidth="1"/>
    <col min="14882" max="14882" width="7.125" style="1" customWidth="1"/>
    <col min="14883" max="14883" width="10.125" style="1" customWidth="1"/>
    <col min="14884" max="14884" width="7.125" style="1" customWidth="1"/>
    <col min="14885" max="14885" width="10.125" style="1" customWidth="1"/>
    <col min="14886" max="14886" width="7.125" style="1" customWidth="1"/>
    <col min="14887" max="14887" width="10.125" style="1" customWidth="1"/>
    <col min="14888" max="14888" width="7.125" style="1" customWidth="1"/>
    <col min="14889" max="14889" width="10.125" style="1" customWidth="1"/>
    <col min="14890" max="14890" width="7.125" style="1" customWidth="1"/>
    <col min="14891" max="15105" width="13.375" style="1"/>
    <col min="15106" max="15106" width="9.625" style="1" customWidth="1"/>
    <col min="15107" max="15107" width="11.75" style="1" bestFit="1" customWidth="1"/>
    <col min="15108" max="15108" width="6.125" style="1" customWidth="1"/>
    <col min="15109" max="15109" width="11.75" style="1" bestFit="1" customWidth="1"/>
    <col min="15110" max="15110" width="6.125" style="1" customWidth="1"/>
    <col min="15111" max="15111" width="11.75" style="1" bestFit="1" customWidth="1"/>
    <col min="15112" max="15112" width="6.125" style="1" customWidth="1"/>
    <col min="15113" max="15113" width="11.75" style="1" bestFit="1" customWidth="1"/>
    <col min="15114" max="15114" width="6.125" style="1" customWidth="1"/>
    <col min="15115" max="15115" width="11.75" style="1" bestFit="1" customWidth="1"/>
    <col min="15116" max="15116" width="6.125" style="1" customWidth="1"/>
    <col min="15117" max="15117" width="10.875" style="1" customWidth="1"/>
    <col min="15118" max="15118" width="5.625" style="1" customWidth="1"/>
    <col min="15119" max="15119" width="10.875" style="1" customWidth="1"/>
    <col min="15120" max="15120" width="5.625" style="1" customWidth="1"/>
    <col min="15121" max="15121" width="10.875" style="1" customWidth="1"/>
    <col min="15122" max="15122" width="5.625" style="1" customWidth="1"/>
    <col min="15123" max="15123" width="10.875" style="1" customWidth="1"/>
    <col min="15124" max="15124" width="5.625" style="1" customWidth="1"/>
    <col min="15125" max="15125" width="10.875" style="1" customWidth="1"/>
    <col min="15126" max="15126" width="5.625" style="1" customWidth="1"/>
    <col min="15127" max="15127" width="10.125" style="1" customWidth="1"/>
    <col min="15128" max="15128" width="7" style="1" customWidth="1"/>
    <col min="15129" max="15129" width="10.125" style="1" customWidth="1"/>
    <col min="15130" max="15130" width="7" style="1" customWidth="1"/>
    <col min="15131" max="15131" width="10.125" style="1" customWidth="1"/>
    <col min="15132" max="15132" width="7.125" style="1" customWidth="1"/>
    <col min="15133" max="15133" width="10.125" style="1" customWidth="1"/>
    <col min="15134" max="15134" width="7.125" style="1" customWidth="1"/>
    <col min="15135" max="15135" width="10.125" style="1" customWidth="1"/>
    <col min="15136" max="15136" width="7.125" style="1" customWidth="1"/>
    <col min="15137" max="15137" width="10.125" style="1" customWidth="1"/>
    <col min="15138" max="15138" width="7.125" style="1" customWidth="1"/>
    <col min="15139" max="15139" width="10.125" style="1" customWidth="1"/>
    <col min="15140" max="15140" width="7.125" style="1" customWidth="1"/>
    <col min="15141" max="15141" width="10.125" style="1" customWidth="1"/>
    <col min="15142" max="15142" width="7.125" style="1" customWidth="1"/>
    <col min="15143" max="15143" width="10.125" style="1" customWidth="1"/>
    <col min="15144" max="15144" width="7.125" style="1" customWidth="1"/>
    <col min="15145" max="15145" width="10.125" style="1" customWidth="1"/>
    <col min="15146" max="15146" width="7.125" style="1" customWidth="1"/>
    <col min="15147" max="15361" width="13.375" style="1"/>
    <col min="15362" max="15362" width="9.625" style="1" customWidth="1"/>
    <col min="15363" max="15363" width="11.75" style="1" bestFit="1" customWidth="1"/>
    <col min="15364" max="15364" width="6.125" style="1" customWidth="1"/>
    <col min="15365" max="15365" width="11.75" style="1" bestFit="1" customWidth="1"/>
    <col min="15366" max="15366" width="6.125" style="1" customWidth="1"/>
    <col min="15367" max="15367" width="11.75" style="1" bestFit="1" customWidth="1"/>
    <col min="15368" max="15368" width="6.125" style="1" customWidth="1"/>
    <col min="15369" max="15369" width="11.75" style="1" bestFit="1" customWidth="1"/>
    <col min="15370" max="15370" width="6.125" style="1" customWidth="1"/>
    <col min="15371" max="15371" width="11.75" style="1" bestFit="1" customWidth="1"/>
    <col min="15372" max="15372" width="6.125" style="1" customWidth="1"/>
    <col min="15373" max="15373" width="10.875" style="1" customWidth="1"/>
    <col min="15374" max="15374" width="5.625" style="1" customWidth="1"/>
    <col min="15375" max="15375" width="10.875" style="1" customWidth="1"/>
    <col min="15376" max="15376" width="5.625" style="1" customWidth="1"/>
    <col min="15377" max="15377" width="10.875" style="1" customWidth="1"/>
    <col min="15378" max="15378" width="5.625" style="1" customWidth="1"/>
    <col min="15379" max="15379" width="10.875" style="1" customWidth="1"/>
    <col min="15380" max="15380" width="5.625" style="1" customWidth="1"/>
    <col min="15381" max="15381" width="10.875" style="1" customWidth="1"/>
    <col min="15382" max="15382" width="5.625" style="1" customWidth="1"/>
    <col min="15383" max="15383" width="10.125" style="1" customWidth="1"/>
    <col min="15384" max="15384" width="7" style="1" customWidth="1"/>
    <col min="15385" max="15385" width="10.125" style="1" customWidth="1"/>
    <col min="15386" max="15386" width="7" style="1" customWidth="1"/>
    <col min="15387" max="15387" width="10.125" style="1" customWidth="1"/>
    <col min="15388" max="15388" width="7.125" style="1" customWidth="1"/>
    <col min="15389" max="15389" width="10.125" style="1" customWidth="1"/>
    <col min="15390" max="15390" width="7.125" style="1" customWidth="1"/>
    <col min="15391" max="15391" width="10.125" style="1" customWidth="1"/>
    <col min="15392" max="15392" width="7.125" style="1" customWidth="1"/>
    <col min="15393" max="15393" width="10.125" style="1" customWidth="1"/>
    <col min="15394" max="15394" width="7.125" style="1" customWidth="1"/>
    <col min="15395" max="15395" width="10.125" style="1" customWidth="1"/>
    <col min="15396" max="15396" width="7.125" style="1" customWidth="1"/>
    <col min="15397" max="15397" width="10.125" style="1" customWidth="1"/>
    <col min="15398" max="15398" width="7.125" style="1" customWidth="1"/>
    <col min="15399" max="15399" width="10.125" style="1" customWidth="1"/>
    <col min="15400" max="15400" width="7.125" style="1" customWidth="1"/>
    <col min="15401" max="15401" width="10.125" style="1" customWidth="1"/>
    <col min="15402" max="15402" width="7.125" style="1" customWidth="1"/>
    <col min="15403" max="15617" width="13.375" style="1"/>
    <col min="15618" max="15618" width="9.625" style="1" customWidth="1"/>
    <col min="15619" max="15619" width="11.75" style="1" bestFit="1" customWidth="1"/>
    <col min="15620" max="15620" width="6.125" style="1" customWidth="1"/>
    <col min="15621" max="15621" width="11.75" style="1" bestFit="1" customWidth="1"/>
    <col min="15622" max="15622" width="6.125" style="1" customWidth="1"/>
    <col min="15623" max="15623" width="11.75" style="1" bestFit="1" customWidth="1"/>
    <col min="15624" max="15624" width="6.125" style="1" customWidth="1"/>
    <col min="15625" max="15625" width="11.75" style="1" bestFit="1" customWidth="1"/>
    <col min="15626" max="15626" width="6.125" style="1" customWidth="1"/>
    <col min="15627" max="15627" width="11.75" style="1" bestFit="1" customWidth="1"/>
    <col min="15628" max="15628" width="6.125" style="1" customWidth="1"/>
    <col min="15629" max="15629" width="10.875" style="1" customWidth="1"/>
    <col min="15630" max="15630" width="5.625" style="1" customWidth="1"/>
    <col min="15631" max="15631" width="10.875" style="1" customWidth="1"/>
    <col min="15632" max="15632" width="5.625" style="1" customWidth="1"/>
    <col min="15633" max="15633" width="10.875" style="1" customWidth="1"/>
    <col min="15634" max="15634" width="5.625" style="1" customWidth="1"/>
    <col min="15635" max="15635" width="10.875" style="1" customWidth="1"/>
    <col min="15636" max="15636" width="5.625" style="1" customWidth="1"/>
    <col min="15637" max="15637" width="10.875" style="1" customWidth="1"/>
    <col min="15638" max="15638" width="5.625" style="1" customWidth="1"/>
    <col min="15639" max="15639" width="10.125" style="1" customWidth="1"/>
    <col min="15640" max="15640" width="7" style="1" customWidth="1"/>
    <col min="15641" max="15641" width="10.125" style="1" customWidth="1"/>
    <col min="15642" max="15642" width="7" style="1" customWidth="1"/>
    <col min="15643" max="15643" width="10.125" style="1" customWidth="1"/>
    <col min="15644" max="15644" width="7.125" style="1" customWidth="1"/>
    <col min="15645" max="15645" width="10.125" style="1" customWidth="1"/>
    <col min="15646" max="15646" width="7.125" style="1" customWidth="1"/>
    <col min="15647" max="15647" width="10.125" style="1" customWidth="1"/>
    <col min="15648" max="15648" width="7.125" style="1" customWidth="1"/>
    <col min="15649" max="15649" width="10.125" style="1" customWidth="1"/>
    <col min="15650" max="15650" width="7.125" style="1" customWidth="1"/>
    <col min="15651" max="15651" width="10.125" style="1" customWidth="1"/>
    <col min="15652" max="15652" width="7.125" style="1" customWidth="1"/>
    <col min="15653" max="15653" width="10.125" style="1" customWidth="1"/>
    <col min="15654" max="15654" width="7.125" style="1" customWidth="1"/>
    <col min="15655" max="15655" width="10.125" style="1" customWidth="1"/>
    <col min="15656" max="15656" width="7.125" style="1" customWidth="1"/>
    <col min="15657" max="15657" width="10.125" style="1" customWidth="1"/>
    <col min="15658" max="15658" width="7.125" style="1" customWidth="1"/>
    <col min="15659" max="15873" width="13.375" style="1"/>
    <col min="15874" max="15874" width="9.625" style="1" customWidth="1"/>
    <col min="15875" max="15875" width="11.75" style="1" bestFit="1" customWidth="1"/>
    <col min="15876" max="15876" width="6.125" style="1" customWidth="1"/>
    <col min="15877" max="15877" width="11.75" style="1" bestFit="1" customWidth="1"/>
    <col min="15878" max="15878" width="6.125" style="1" customWidth="1"/>
    <col min="15879" max="15879" width="11.75" style="1" bestFit="1" customWidth="1"/>
    <col min="15880" max="15880" width="6.125" style="1" customWidth="1"/>
    <col min="15881" max="15881" width="11.75" style="1" bestFit="1" customWidth="1"/>
    <col min="15882" max="15882" width="6.125" style="1" customWidth="1"/>
    <col min="15883" max="15883" width="11.75" style="1" bestFit="1" customWidth="1"/>
    <col min="15884" max="15884" width="6.125" style="1" customWidth="1"/>
    <col min="15885" max="15885" width="10.875" style="1" customWidth="1"/>
    <col min="15886" max="15886" width="5.625" style="1" customWidth="1"/>
    <col min="15887" max="15887" width="10.875" style="1" customWidth="1"/>
    <col min="15888" max="15888" width="5.625" style="1" customWidth="1"/>
    <col min="15889" max="15889" width="10.875" style="1" customWidth="1"/>
    <col min="15890" max="15890" width="5.625" style="1" customWidth="1"/>
    <col min="15891" max="15891" width="10.875" style="1" customWidth="1"/>
    <col min="15892" max="15892" width="5.625" style="1" customWidth="1"/>
    <col min="15893" max="15893" width="10.875" style="1" customWidth="1"/>
    <col min="15894" max="15894" width="5.625" style="1" customWidth="1"/>
    <col min="15895" max="15895" width="10.125" style="1" customWidth="1"/>
    <col min="15896" max="15896" width="7" style="1" customWidth="1"/>
    <col min="15897" max="15897" width="10.125" style="1" customWidth="1"/>
    <col min="15898" max="15898" width="7" style="1" customWidth="1"/>
    <col min="15899" max="15899" width="10.125" style="1" customWidth="1"/>
    <col min="15900" max="15900" width="7.125" style="1" customWidth="1"/>
    <col min="15901" max="15901" width="10.125" style="1" customWidth="1"/>
    <col min="15902" max="15902" width="7.125" style="1" customWidth="1"/>
    <col min="15903" max="15903" width="10.125" style="1" customWidth="1"/>
    <col min="15904" max="15904" width="7.125" style="1" customWidth="1"/>
    <col min="15905" max="15905" width="10.125" style="1" customWidth="1"/>
    <col min="15906" max="15906" width="7.125" style="1" customWidth="1"/>
    <col min="15907" max="15907" width="10.125" style="1" customWidth="1"/>
    <col min="15908" max="15908" width="7.125" style="1" customWidth="1"/>
    <col min="15909" max="15909" width="10.125" style="1" customWidth="1"/>
    <col min="15910" max="15910" width="7.125" style="1" customWidth="1"/>
    <col min="15911" max="15911" width="10.125" style="1" customWidth="1"/>
    <col min="15912" max="15912" width="7.125" style="1" customWidth="1"/>
    <col min="15913" max="15913" width="10.125" style="1" customWidth="1"/>
    <col min="15914" max="15914" width="7.125" style="1" customWidth="1"/>
    <col min="15915" max="16384" width="13.375" style="1"/>
  </cols>
  <sheetData>
    <row r="1" spans="1:11" ht="24" customHeight="1">
      <c r="A1" s="59" t="s">
        <v>112</v>
      </c>
      <c r="B1" s="59"/>
      <c r="C1" s="59"/>
      <c r="D1" s="59"/>
      <c r="E1" s="59"/>
      <c r="F1" s="59"/>
      <c r="G1" s="59"/>
      <c r="H1" s="59"/>
      <c r="I1" s="59"/>
      <c r="J1" s="59"/>
      <c r="K1" s="59"/>
    </row>
    <row r="2" spans="1:11" ht="14.25" customHeight="1" thickBot="1">
      <c r="A2" s="60"/>
      <c r="B2" s="60"/>
      <c r="C2" s="60"/>
      <c r="D2" s="60"/>
      <c r="E2" s="60"/>
      <c r="F2" s="60"/>
      <c r="G2" s="60"/>
      <c r="H2" s="60"/>
      <c r="I2" s="60"/>
      <c r="J2" s="60"/>
      <c r="K2" s="60"/>
    </row>
    <row r="3" spans="1:11" ht="15" customHeight="1">
      <c r="A3" s="580" t="s">
        <v>113</v>
      </c>
      <c r="B3" s="578" t="s">
        <v>114</v>
      </c>
      <c r="C3" s="582"/>
      <c r="D3" s="578" t="s">
        <v>115</v>
      </c>
      <c r="E3" s="582"/>
      <c r="F3" s="578" t="s">
        <v>116</v>
      </c>
      <c r="G3" s="579"/>
      <c r="H3" s="578" t="s">
        <v>888</v>
      </c>
      <c r="I3" s="579"/>
      <c r="J3" s="578" t="s">
        <v>889</v>
      </c>
      <c r="K3" s="579"/>
    </row>
    <row r="4" spans="1:11" ht="15" customHeight="1">
      <c r="A4" s="581"/>
      <c r="B4" s="62" t="s">
        <v>117</v>
      </c>
      <c r="C4" s="63" t="s">
        <v>118</v>
      </c>
      <c r="D4" s="62" t="s">
        <v>117</v>
      </c>
      <c r="E4" s="63" t="s">
        <v>118</v>
      </c>
      <c r="F4" s="62" t="s">
        <v>117</v>
      </c>
      <c r="G4" s="63" t="s">
        <v>118</v>
      </c>
      <c r="H4" s="62" t="s">
        <v>117</v>
      </c>
      <c r="I4" s="63" t="s">
        <v>118</v>
      </c>
      <c r="J4" s="62" t="s">
        <v>117</v>
      </c>
      <c r="K4" s="63" t="s">
        <v>118</v>
      </c>
    </row>
    <row r="5" spans="1:11" ht="18" customHeight="1">
      <c r="A5" s="64" t="s">
        <v>119</v>
      </c>
      <c r="B5" s="65">
        <v>1452</v>
      </c>
      <c r="C5" s="66">
        <v>8.7455654803134433</v>
      </c>
      <c r="D5" s="65">
        <v>1454</v>
      </c>
      <c r="E5" s="66">
        <v>8.7553441319925334</v>
      </c>
      <c r="F5" s="65">
        <v>1518</v>
      </c>
      <c r="G5" s="66">
        <v>9.1521315784713888</v>
      </c>
      <c r="H5" s="65">
        <v>1468</v>
      </c>
      <c r="I5" s="66">
        <v>8.8837786317286458</v>
      </c>
      <c r="J5" s="65">
        <v>1524</v>
      </c>
      <c r="K5" s="66">
        <v>9.241572522694609</v>
      </c>
    </row>
    <row r="6" spans="1:11" ht="18" customHeight="1">
      <c r="A6" s="64" t="s">
        <v>120</v>
      </c>
      <c r="B6" s="65">
        <v>712</v>
      </c>
      <c r="C6" s="67">
        <v>9.0094649997469247</v>
      </c>
      <c r="D6" s="65">
        <v>660</v>
      </c>
      <c r="E6" s="67">
        <v>8.1918379505510881</v>
      </c>
      <c r="F6" s="65">
        <v>740</v>
      </c>
      <c r="G6" s="67">
        <v>8.9222199447786927</v>
      </c>
      <c r="H6" s="65">
        <v>691</v>
      </c>
      <c r="I6" s="67">
        <v>8.1879799033083707</v>
      </c>
      <c r="J6" s="65">
        <v>773</v>
      </c>
      <c r="K6" s="67">
        <v>9.1120200865229339</v>
      </c>
    </row>
    <row r="7" spans="1:11" ht="18" customHeight="1">
      <c r="A7" s="64" t="s">
        <v>121</v>
      </c>
      <c r="B7" s="65">
        <v>1815</v>
      </c>
      <c r="C7" s="67">
        <v>11.091555751109155</v>
      </c>
      <c r="D7" s="65">
        <v>1935</v>
      </c>
      <c r="E7" s="67">
        <v>11.819536747458953</v>
      </c>
      <c r="F7" s="65">
        <v>1866</v>
      </c>
      <c r="G7" s="67">
        <v>11.409006144721959</v>
      </c>
      <c r="H7" s="65">
        <v>1966</v>
      </c>
      <c r="I7" s="67">
        <v>12.064606396818773</v>
      </c>
      <c r="J7" s="65">
        <v>2016</v>
      </c>
      <c r="K7" s="67">
        <v>12.396922906635675</v>
      </c>
    </row>
    <row r="8" spans="1:11" ht="18" customHeight="1">
      <c r="A8" s="64" t="s">
        <v>122</v>
      </c>
      <c r="B8" s="65">
        <v>1379</v>
      </c>
      <c r="C8" s="67">
        <v>9.2035185605403314</v>
      </c>
      <c r="D8" s="65">
        <v>1447</v>
      </c>
      <c r="E8" s="67">
        <v>9.6576119602215851</v>
      </c>
      <c r="F8" s="65">
        <v>1552</v>
      </c>
      <c r="G8" s="67">
        <v>10.313662945241893</v>
      </c>
      <c r="H8" s="65">
        <v>1532</v>
      </c>
      <c r="I8" s="67">
        <v>10.140188771660423</v>
      </c>
      <c r="J8" s="65">
        <v>1569</v>
      </c>
      <c r="K8" s="67">
        <v>10.417980810730056</v>
      </c>
    </row>
    <row r="9" spans="1:11" ht="18" customHeight="1">
      <c r="A9" s="64" t="s">
        <v>123</v>
      </c>
      <c r="B9" s="65">
        <v>1543</v>
      </c>
      <c r="C9" s="67">
        <v>11.456786456786457</v>
      </c>
      <c r="D9" s="65">
        <v>1629</v>
      </c>
      <c r="E9" s="67">
        <v>12.059966685174903</v>
      </c>
      <c r="F9" s="65">
        <v>1644</v>
      </c>
      <c r="G9" s="67">
        <v>12.165702191898411</v>
      </c>
      <c r="H9" s="65">
        <v>1665</v>
      </c>
      <c r="I9" s="67">
        <v>12.013073687400341</v>
      </c>
      <c r="J9" s="65">
        <v>1711</v>
      </c>
      <c r="K9" s="67">
        <v>12.376130198915009</v>
      </c>
    </row>
    <row r="10" spans="1:11" ht="18" customHeight="1">
      <c r="A10" s="64" t="s">
        <v>124</v>
      </c>
      <c r="B10" s="65">
        <v>670</v>
      </c>
      <c r="C10" s="67">
        <v>7.7402063284851144</v>
      </c>
      <c r="D10" s="65">
        <v>711</v>
      </c>
      <c r="E10" s="67">
        <v>8.0017106329341861</v>
      </c>
      <c r="F10" s="65">
        <v>695</v>
      </c>
      <c r="G10" s="67">
        <v>7.644250863415385</v>
      </c>
      <c r="H10" s="65">
        <v>762</v>
      </c>
      <c r="I10" s="67">
        <v>8.1847475832438246</v>
      </c>
      <c r="J10" s="65">
        <v>721</v>
      </c>
      <c r="K10" s="67">
        <v>7.6923076923076925</v>
      </c>
    </row>
    <row r="11" spans="1:11" ht="18" customHeight="1">
      <c r="A11" s="64" t="s">
        <v>125</v>
      </c>
      <c r="B11" s="65">
        <v>991</v>
      </c>
      <c r="C11" s="67">
        <v>9.0762551975528005</v>
      </c>
      <c r="D11" s="65">
        <v>1044</v>
      </c>
      <c r="E11" s="67">
        <v>9.5258951056607906</v>
      </c>
      <c r="F11" s="65">
        <v>1074</v>
      </c>
      <c r="G11" s="67">
        <v>9.7250896446810824</v>
      </c>
      <c r="H11" s="65">
        <v>1062</v>
      </c>
      <c r="I11" s="67">
        <v>9.8699802042769917</v>
      </c>
      <c r="J11" s="65">
        <v>1049</v>
      </c>
      <c r="K11" s="67">
        <v>9.743727881551937</v>
      </c>
    </row>
    <row r="12" spans="1:11" ht="18" customHeight="1">
      <c r="A12" s="64" t="s">
        <v>126</v>
      </c>
      <c r="B12" s="65">
        <v>1156</v>
      </c>
      <c r="C12" s="67">
        <v>10.798893954114043</v>
      </c>
      <c r="D12" s="65">
        <v>1128</v>
      </c>
      <c r="E12" s="67">
        <v>10.522682537757586</v>
      </c>
      <c r="F12" s="65">
        <v>1071</v>
      </c>
      <c r="G12" s="67">
        <v>9.9514969058370966</v>
      </c>
      <c r="H12" s="65">
        <v>1160</v>
      </c>
      <c r="I12" s="67">
        <v>10.707824096296569</v>
      </c>
      <c r="J12" s="65">
        <v>1164</v>
      </c>
      <c r="K12" s="67">
        <v>10.778975441715746</v>
      </c>
    </row>
    <row r="13" spans="1:11" ht="18" customHeight="1">
      <c r="A13" s="64" t="s">
        <v>127</v>
      </c>
      <c r="B13" s="65">
        <v>738</v>
      </c>
      <c r="C13" s="67">
        <v>11.116131947582467</v>
      </c>
      <c r="D13" s="65">
        <v>756</v>
      </c>
      <c r="E13" s="67">
        <v>11.4264985943593</v>
      </c>
      <c r="F13" s="65">
        <v>738</v>
      </c>
      <c r="G13" s="67">
        <v>11.128200488555143</v>
      </c>
      <c r="H13" s="65">
        <v>717</v>
      </c>
      <c r="I13" s="67">
        <v>10.70836507011963</v>
      </c>
      <c r="J13" s="65">
        <v>731</v>
      </c>
      <c r="K13" s="67">
        <v>10.940657038090249</v>
      </c>
    </row>
    <row r="14" spans="1:11" ht="18" customHeight="1">
      <c r="A14" s="64" t="s">
        <v>128</v>
      </c>
      <c r="B14" s="65">
        <v>2114</v>
      </c>
      <c r="C14" s="67">
        <v>9.5850846289520337</v>
      </c>
      <c r="D14" s="65">
        <v>2132</v>
      </c>
      <c r="E14" s="67">
        <v>9.6619233209462525</v>
      </c>
      <c r="F14" s="65">
        <v>2282</v>
      </c>
      <c r="G14" s="67">
        <v>10.335987535215732</v>
      </c>
      <c r="H14" s="65">
        <v>2342</v>
      </c>
      <c r="I14" s="67">
        <v>10.610343952738212</v>
      </c>
      <c r="J14" s="65">
        <v>2424</v>
      </c>
      <c r="K14" s="67">
        <v>11.050932764374419</v>
      </c>
    </row>
    <row r="15" spans="1:11" ht="18" customHeight="1">
      <c r="A15" s="64" t="s">
        <v>129</v>
      </c>
      <c r="B15" s="65">
        <v>1514</v>
      </c>
      <c r="C15" s="67">
        <v>10.452408403349741</v>
      </c>
      <c r="D15" s="65">
        <v>1534</v>
      </c>
      <c r="E15" s="67">
        <v>10.638150321086284</v>
      </c>
      <c r="F15" s="65">
        <v>1663</v>
      </c>
      <c r="G15" s="67">
        <v>11.555592614982663</v>
      </c>
      <c r="H15" s="65">
        <v>1561</v>
      </c>
      <c r="I15" s="67">
        <v>10.861775040879518</v>
      </c>
      <c r="J15" s="65">
        <v>1781</v>
      </c>
      <c r="K15" s="67">
        <v>12.502983586762703</v>
      </c>
    </row>
    <row r="16" spans="1:11" ht="18" customHeight="1">
      <c r="A16" s="64" t="s">
        <v>130</v>
      </c>
      <c r="B16" s="65">
        <v>1607</v>
      </c>
      <c r="C16" s="67">
        <v>11.754121622610045</v>
      </c>
      <c r="D16" s="65">
        <v>1650</v>
      </c>
      <c r="E16" s="67">
        <v>12.092252896644217</v>
      </c>
      <c r="F16" s="65">
        <v>1677</v>
      </c>
      <c r="G16" s="67">
        <v>12.32952247913833</v>
      </c>
      <c r="H16" s="65">
        <v>1737</v>
      </c>
      <c r="I16" s="67">
        <v>12.913538026912498</v>
      </c>
      <c r="J16" s="65">
        <v>1835</v>
      </c>
      <c r="K16" s="67">
        <v>13.796473816773805</v>
      </c>
    </row>
    <row r="17" spans="1:11" ht="18" customHeight="1">
      <c r="A17" s="64" t="s">
        <v>131</v>
      </c>
      <c r="B17" s="65">
        <v>1550</v>
      </c>
      <c r="C17" s="67">
        <v>8.8623589884331917</v>
      </c>
      <c r="D17" s="65">
        <v>1671</v>
      </c>
      <c r="E17" s="67">
        <v>9.5229411127764703</v>
      </c>
      <c r="F17" s="65">
        <v>1665</v>
      </c>
      <c r="G17" s="67">
        <v>9.4442364632610687</v>
      </c>
      <c r="H17" s="65">
        <v>1743</v>
      </c>
      <c r="I17" s="67">
        <v>9.8704887675763224</v>
      </c>
      <c r="J17" s="65">
        <v>1685</v>
      </c>
      <c r="K17" s="67">
        <v>9.5262863313338499</v>
      </c>
    </row>
    <row r="18" spans="1:11" ht="18" customHeight="1">
      <c r="A18" s="64" t="s">
        <v>132</v>
      </c>
      <c r="B18" s="65">
        <v>1900</v>
      </c>
      <c r="C18" s="67">
        <v>7.7715968586387438</v>
      </c>
      <c r="D18" s="65">
        <v>1916</v>
      </c>
      <c r="E18" s="67">
        <v>7.7799840014942765</v>
      </c>
      <c r="F18" s="65">
        <v>1981</v>
      </c>
      <c r="G18" s="67">
        <v>8.0048489746439042</v>
      </c>
      <c r="H18" s="65">
        <v>1976</v>
      </c>
      <c r="I18" s="67">
        <v>7.9420583435824472</v>
      </c>
      <c r="J18" s="65">
        <v>2074</v>
      </c>
      <c r="K18" s="67">
        <v>8.3375208538521832</v>
      </c>
    </row>
    <row r="19" spans="1:11" ht="18" customHeight="1">
      <c r="A19" s="64" t="s">
        <v>133</v>
      </c>
      <c r="B19" s="65">
        <v>1235</v>
      </c>
      <c r="C19" s="67">
        <v>7.4338925305933268</v>
      </c>
      <c r="D19" s="65">
        <v>1345</v>
      </c>
      <c r="E19" s="67">
        <v>8.1225202157148111</v>
      </c>
      <c r="F19" s="65">
        <v>1333</v>
      </c>
      <c r="G19" s="67">
        <v>8.0647600839751465</v>
      </c>
      <c r="H19" s="65">
        <v>1410</v>
      </c>
      <c r="I19" s="67">
        <v>8.5581621195107882</v>
      </c>
      <c r="J19" s="65">
        <v>1493</v>
      </c>
      <c r="K19" s="67">
        <v>9.119283650645313</v>
      </c>
    </row>
    <row r="20" spans="1:11" ht="18" customHeight="1">
      <c r="A20" s="64" t="s">
        <v>134</v>
      </c>
      <c r="B20" s="65">
        <v>1262</v>
      </c>
      <c r="C20" s="67">
        <v>7.6900109073847256</v>
      </c>
      <c r="D20" s="65">
        <v>1414</v>
      </c>
      <c r="E20" s="67">
        <v>8.5877572834992382</v>
      </c>
      <c r="F20" s="65">
        <v>1372</v>
      </c>
      <c r="G20" s="67">
        <v>8.3393102442226574</v>
      </c>
      <c r="H20" s="65">
        <v>1328</v>
      </c>
      <c r="I20" s="67">
        <v>8.0574212611563123</v>
      </c>
      <c r="J20" s="65">
        <v>1479</v>
      </c>
      <c r="K20" s="67">
        <v>8.9987587918907739</v>
      </c>
    </row>
    <row r="21" spans="1:11" ht="18" customHeight="1">
      <c r="A21" s="68" t="s">
        <v>10</v>
      </c>
      <c r="B21" s="69">
        <v>21638</v>
      </c>
      <c r="C21" s="70">
        <v>9.3504024199211369</v>
      </c>
      <c r="D21" s="69">
        <v>22426</v>
      </c>
      <c r="E21" s="70">
        <v>9.6999999999999993</v>
      </c>
      <c r="F21" s="69">
        <v>22871</v>
      </c>
      <c r="G21" s="70">
        <v>9.8261825596537484</v>
      </c>
      <c r="H21" s="69">
        <v>23120</v>
      </c>
      <c r="I21" s="70">
        <v>9.9134885188767914</v>
      </c>
      <c r="J21" s="69">
        <v>24029</v>
      </c>
      <c r="K21" s="70">
        <v>10.330983578082785</v>
      </c>
    </row>
    <row r="22" spans="1:11" ht="18" customHeight="1">
      <c r="A22" s="68" t="s">
        <v>11</v>
      </c>
      <c r="B22" s="71">
        <v>67177</v>
      </c>
      <c r="C22" s="70">
        <v>9.1999999999999993</v>
      </c>
      <c r="D22" s="71">
        <v>68833</v>
      </c>
      <c r="E22" s="70">
        <v>9.4</v>
      </c>
      <c r="F22" s="71">
        <v>69932</v>
      </c>
      <c r="G22" s="70">
        <v>9.6</v>
      </c>
      <c r="H22" s="71">
        <v>70518</v>
      </c>
      <c r="I22" s="70">
        <v>9.6999999999999993</v>
      </c>
      <c r="J22" s="71">
        <v>73769</v>
      </c>
      <c r="K22" s="70">
        <v>10.199999999999999</v>
      </c>
    </row>
    <row r="23" spans="1:11" ht="18" customHeight="1">
      <c r="A23" s="68" t="s">
        <v>135</v>
      </c>
      <c r="B23" s="71">
        <v>1340567</v>
      </c>
      <c r="C23" s="70">
        <v>10.8</v>
      </c>
      <c r="D23" s="71">
        <v>1362470</v>
      </c>
      <c r="E23" s="70">
        <v>11</v>
      </c>
      <c r="F23" s="71">
        <v>1381093</v>
      </c>
      <c r="G23" s="70">
        <v>11.2</v>
      </c>
      <c r="H23" s="71">
        <v>1372755</v>
      </c>
      <c r="I23" s="70">
        <v>11.1</v>
      </c>
      <c r="J23" s="71">
        <v>1439856</v>
      </c>
      <c r="K23" s="70">
        <v>11.7</v>
      </c>
    </row>
    <row r="24" spans="1:11" ht="6.75" customHeight="1" thickBot="1">
      <c r="A24" s="72"/>
      <c r="B24" s="73"/>
      <c r="C24" s="73"/>
      <c r="D24" s="73"/>
      <c r="E24" s="73"/>
      <c r="F24" s="73"/>
      <c r="G24" s="73"/>
      <c r="H24" s="73"/>
      <c r="I24" s="73"/>
      <c r="J24" s="73"/>
      <c r="K24" s="73"/>
    </row>
  </sheetData>
  <mergeCells count="6">
    <mergeCell ref="J3:K3"/>
    <mergeCell ref="A3:A4"/>
    <mergeCell ref="B3:C3"/>
    <mergeCell ref="D3:E3"/>
    <mergeCell ref="F3:G3"/>
    <mergeCell ref="H3:I3"/>
  </mergeCells>
  <phoneticPr fontId="2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67"/>
  <sheetViews>
    <sheetView topLeftCell="A52" zoomScaleNormal="100" zoomScaleSheetLayoutView="100" workbookViewId="0">
      <selection activeCell="D88" sqref="D88"/>
    </sheetView>
  </sheetViews>
  <sheetFormatPr defaultRowHeight="13.5"/>
  <cols>
    <col min="1" max="1" width="10" style="100" customWidth="1"/>
    <col min="2" max="2" width="15.875" style="100" customWidth="1"/>
    <col min="3" max="3" width="8.75" style="100" customWidth="1"/>
    <col min="4" max="4" width="15.875" style="100" customWidth="1"/>
    <col min="5" max="5" width="8.75" style="100" customWidth="1"/>
    <col min="6" max="6" width="15.875" style="100" customWidth="1"/>
    <col min="7" max="7" width="8.75" style="100" customWidth="1"/>
    <col min="8" max="8" width="15.875" style="100" customWidth="1"/>
    <col min="9" max="9" width="8.75" style="100" customWidth="1"/>
    <col min="10" max="10" width="15.875" style="100" customWidth="1"/>
    <col min="11" max="11" width="8.75" style="100" customWidth="1"/>
    <col min="12" max="12" width="15.875" style="100" customWidth="1"/>
    <col min="13" max="13" width="8.75" style="100" customWidth="1"/>
    <col min="14" max="14" width="16.75" style="100" customWidth="1"/>
    <col min="15" max="15" width="9.875" style="100" customWidth="1"/>
    <col min="16" max="16" width="15.875" style="100" customWidth="1"/>
    <col min="17" max="17" width="8.75" style="100" customWidth="1"/>
    <col min="18" max="18" width="18.25" style="100" customWidth="1"/>
    <col min="19" max="19" width="8.75" style="100" customWidth="1"/>
    <col min="20" max="20" width="17.875" style="100" customWidth="1"/>
    <col min="21" max="21" width="8.75" style="100" customWidth="1"/>
    <col min="22" max="22" width="10" style="100" customWidth="1"/>
    <col min="23" max="256" width="9" style="100"/>
    <col min="257" max="257" width="10" style="100" customWidth="1"/>
    <col min="258" max="258" width="15.875" style="100" customWidth="1"/>
    <col min="259" max="259" width="8.75" style="100" customWidth="1"/>
    <col min="260" max="260" width="15.875" style="100" customWidth="1"/>
    <col min="261" max="261" width="8.75" style="100" customWidth="1"/>
    <col min="262" max="262" width="15.875" style="100" customWidth="1"/>
    <col min="263" max="263" width="8.75" style="100" customWidth="1"/>
    <col min="264" max="264" width="15.875" style="100" customWidth="1"/>
    <col min="265" max="265" width="8.75" style="100" customWidth="1"/>
    <col min="266" max="266" width="15.875" style="100" customWidth="1"/>
    <col min="267" max="267" width="8.75" style="100" customWidth="1"/>
    <col min="268" max="268" width="15.875" style="100" customWidth="1"/>
    <col min="269" max="269" width="8.75" style="100" customWidth="1"/>
    <col min="270" max="270" width="16.75" style="100" customWidth="1"/>
    <col min="271" max="271" width="9.875" style="100" customWidth="1"/>
    <col min="272" max="272" width="15.875" style="100" customWidth="1"/>
    <col min="273" max="273" width="8.75" style="100" customWidth="1"/>
    <col min="274" max="274" width="18.25" style="100" customWidth="1"/>
    <col min="275" max="275" width="8.75" style="100" customWidth="1"/>
    <col min="276" max="276" width="17.875" style="100" customWidth="1"/>
    <col min="277" max="277" width="8.75" style="100" customWidth="1"/>
    <col min="278" max="278" width="10" style="100" customWidth="1"/>
    <col min="279" max="512" width="9" style="100"/>
    <col min="513" max="513" width="10" style="100" customWidth="1"/>
    <col min="514" max="514" width="15.875" style="100" customWidth="1"/>
    <col min="515" max="515" width="8.75" style="100" customWidth="1"/>
    <col min="516" max="516" width="15.875" style="100" customWidth="1"/>
    <col min="517" max="517" width="8.75" style="100" customWidth="1"/>
    <col min="518" max="518" width="15.875" style="100" customWidth="1"/>
    <col min="519" max="519" width="8.75" style="100" customWidth="1"/>
    <col min="520" max="520" width="15.875" style="100" customWidth="1"/>
    <col min="521" max="521" width="8.75" style="100" customWidth="1"/>
    <col min="522" max="522" width="15.875" style="100" customWidth="1"/>
    <col min="523" max="523" width="8.75" style="100" customWidth="1"/>
    <col min="524" max="524" width="15.875" style="100" customWidth="1"/>
    <col min="525" max="525" width="8.75" style="100" customWidth="1"/>
    <col min="526" max="526" width="16.75" style="100" customWidth="1"/>
    <col min="527" max="527" width="9.875" style="100" customWidth="1"/>
    <col min="528" max="528" width="15.875" style="100" customWidth="1"/>
    <col min="529" max="529" width="8.75" style="100" customWidth="1"/>
    <col min="530" max="530" width="18.25" style="100" customWidth="1"/>
    <col min="531" max="531" width="8.75" style="100" customWidth="1"/>
    <col min="532" max="532" width="17.875" style="100" customWidth="1"/>
    <col min="533" max="533" width="8.75" style="100" customWidth="1"/>
    <col min="534" max="534" width="10" style="100" customWidth="1"/>
    <col min="535" max="768" width="9" style="100"/>
    <col min="769" max="769" width="10" style="100" customWidth="1"/>
    <col min="770" max="770" width="15.875" style="100" customWidth="1"/>
    <col min="771" max="771" width="8.75" style="100" customWidth="1"/>
    <col min="772" max="772" width="15.875" style="100" customWidth="1"/>
    <col min="773" max="773" width="8.75" style="100" customWidth="1"/>
    <col min="774" max="774" width="15.875" style="100" customWidth="1"/>
    <col min="775" max="775" width="8.75" style="100" customWidth="1"/>
    <col min="776" max="776" width="15.875" style="100" customWidth="1"/>
    <col min="777" max="777" width="8.75" style="100" customWidth="1"/>
    <col min="778" max="778" width="15.875" style="100" customWidth="1"/>
    <col min="779" max="779" width="8.75" style="100" customWidth="1"/>
    <col min="780" max="780" width="15.875" style="100" customWidth="1"/>
    <col min="781" max="781" width="8.75" style="100" customWidth="1"/>
    <col min="782" max="782" width="16.75" style="100" customWidth="1"/>
    <col min="783" max="783" width="9.875" style="100" customWidth="1"/>
    <col min="784" max="784" width="15.875" style="100" customWidth="1"/>
    <col min="785" max="785" width="8.75" style="100" customWidth="1"/>
    <col min="786" max="786" width="18.25" style="100" customWidth="1"/>
    <col min="787" max="787" width="8.75" style="100" customWidth="1"/>
    <col min="788" max="788" width="17.875" style="100" customWidth="1"/>
    <col min="789" max="789" width="8.75" style="100" customWidth="1"/>
    <col min="790" max="790" width="10" style="100" customWidth="1"/>
    <col min="791" max="1024" width="9" style="100"/>
    <col min="1025" max="1025" width="10" style="100" customWidth="1"/>
    <col min="1026" max="1026" width="15.875" style="100" customWidth="1"/>
    <col min="1027" max="1027" width="8.75" style="100" customWidth="1"/>
    <col min="1028" max="1028" width="15.875" style="100" customWidth="1"/>
    <col min="1029" max="1029" width="8.75" style="100" customWidth="1"/>
    <col min="1030" max="1030" width="15.875" style="100" customWidth="1"/>
    <col min="1031" max="1031" width="8.75" style="100" customWidth="1"/>
    <col min="1032" max="1032" width="15.875" style="100" customWidth="1"/>
    <col min="1033" max="1033" width="8.75" style="100" customWidth="1"/>
    <col min="1034" max="1034" width="15.875" style="100" customWidth="1"/>
    <col min="1035" max="1035" width="8.75" style="100" customWidth="1"/>
    <col min="1036" max="1036" width="15.875" style="100" customWidth="1"/>
    <col min="1037" max="1037" width="8.75" style="100" customWidth="1"/>
    <col min="1038" max="1038" width="16.75" style="100" customWidth="1"/>
    <col min="1039" max="1039" width="9.875" style="100" customWidth="1"/>
    <col min="1040" max="1040" width="15.875" style="100" customWidth="1"/>
    <col min="1041" max="1041" width="8.75" style="100" customWidth="1"/>
    <col min="1042" max="1042" width="18.25" style="100" customWidth="1"/>
    <col min="1043" max="1043" width="8.75" style="100" customWidth="1"/>
    <col min="1044" max="1044" width="17.875" style="100" customWidth="1"/>
    <col min="1045" max="1045" width="8.75" style="100" customWidth="1"/>
    <col min="1046" max="1046" width="10" style="100" customWidth="1"/>
    <col min="1047" max="1280" width="9" style="100"/>
    <col min="1281" max="1281" width="10" style="100" customWidth="1"/>
    <col min="1282" max="1282" width="15.875" style="100" customWidth="1"/>
    <col min="1283" max="1283" width="8.75" style="100" customWidth="1"/>
    <col min="1284" max="1284" width="15.875" style="100" customWidth="1"/>
    <col min="1285" max="1285" width="8.75" style="100" customWidth="1"/>
    <col min="1286" max="1286" width="15.875" style="100" customWidth="1"/>
    <col min="1287" max="1287" width="8.75" style="100" customWidth="1"/>
    <col min="1288" max="1288" width="15.875" style="100" customWidth="1"/>
    <col min="1289" max="1289" width="8.75" style="100" customWidth="1"/>
    <col min="1290" max="1290" width="15.875" style="100" customWidth="1"/>
    <col min="1291" max="1291" width="8.75" style="100" customWidth="1"/>
    <col min="1292" max="1292" width="15.875" style="100" customWidth="1"/>
    <col min="1293" max="1293" width="8.75" style="100" customWidth="1"/>
    <col min="1294" max="1294" width="16.75" style="100" customWidth="1"/>
    <col min="1295" max="1295" width="9.875" style="100" customWidth="1"/>
    <col min="1296" max="1296" width="15.875" style="100" customWidth="1"/>
    <col min="1297" max="1297" width="8.75" style="100" customWidth="1"/>
    <col min="1298" max="1298" width="18.25" style="100" customWidth="1"/>
    <col min="1299" max="1299" width="8.75" style="100" customWidth="1"/>
    <col min="1300" max="1300" width="17.875" style="100" customWidth="1"/>
    <col min="1301" max="1301" width="8.75" style="100" customWidth="1"/>
    <col min="1302" max="1302" width="10" style="100" customWidth="1"/>
    <col min="1303" max="1536" width="9" style="100"/>
    <col min="1537" max="1537" width="10" style="100" customWidth="1"/>
    <col min="1538" max="1538" width="15.875" style="100" customWidth="1"/>
    <col min="1539" max="1539" width="8.75" style="100" customWidth="1"/>
    <col min="1540" max="1540" width="15.875" style="100" customWidth="1"/>
    <col min="1541" max="1541" width="8.75" style="100" customWidth="1"/>
    <col min="1542" max="1542" width="15.875" style="100" customWidth="1"/>
    <col min="1543" max="1543" width="8.75" style="100" customWidth="1"/>
    <col min="1544" max="1544" width="15.875" style="100" customWidth="1"/>
    <col min="1545" max="1545" width="8.75" style="100" customWidth="1"/>
    <col min="1546" max="1546" width="15.875" style="100" customWidth="1"/>
    <col min="1547" max="1547" width="8.75" style="100" customWidth="1"/>
    <col min="1548" max="1548" width="15.875" style="100" customWidth="1"/>
    <col min="1549" max="1549" width="8.75" style="100" customWidth="1"/>
    <col min="1550" max="1550" width="16.75" style="100" customWidth="1"/>
    <col min="1551" max="1551" width="9.875" style="100" customWidth="1"/>
    <col min="1552" max="1552" width="15.875" style="100" customWidth="1"/>
    <col min="1553" max="1553" width="8.75" style="100" customWidth="1"/>
    <col min="1554" max="1554" width="18.25" style="100" customWidth="1"/>
    <col min="1555" max="1555" width="8.75" style="100" customWidth="1"/>
    <col min="1556" max="1556" width="17.875" style="100" customWidth="1"/>
    <col min="1557" max="1557" width="8.75" style="100" customWidth="1"/>
    <col min="1558" max="1558" width="10" style="100" customWidth="1"/>
    <col min="1559" max="1792" width="9" style="100"/>
    <col min="1793" max="1793" width="10" style="100" customWidth="1"/>
    <col min="1794" max="1794" width="15.875" style="100" customWidth="1"/>
    <col min="1795" max="1795" width="8.75" style="100" customWidth="1"/>
    <col min="1796" max="1796" width="15.875" style="100" customWidth="1"/>
    <col min="1797" max="1797" width="8.75" style="100" customWidth="1"/>
    <col min="1798" max="1798" width="15.875" style="100" customWidth="1"/>
    <col min="1799" max="1799" width="8.75" style="100" customWidth="1"/>
    <col min="1800" max="1800" width="15.875" style="100" customWidth="1"/>
    <col min="1801" max="1801" width="8.75" style="100" customWidth="1"/>
    <col min="1802" max="1802" width="15.875" style="100" customWidth="1"/>
    <col min="1803" max="1803" width="8.75" style="100" customWidth="1"/>
    <col min="1804" max="1804" width="15.875" style="100" customWidth="1"/>
    <col min="1805" max="1805" width="8.75" style="100" customWidth="1"/>
    <col min="1806" max="1806" width="16.75" style="100" customWidth="1"/>
    <col min="1807" max="1807" width="9.875" style="100" customWidth="1"/>
    <col min="1808" max="1808" width="15.875" style="100" customWidth="1"/>
    <col min="1809" max="1809" width="8.75" style="100" customWidth="1"/>
    <col min="1810" max="1810" width="18.25" style="100" customWidth="1"/>
    <col min="1811" max="1811" width="8.75" style="100" customWidth="1"/>
    <col min="1812" max="1812" width="17.875" style="100" customWidth="1"/>
    <col min="1813" max="1813" width="8.75" style="100" customWidth="1"/>
    <col min="1814" max="1814" width="10" style="100" customWidth="1"/>
    <col min="1815" max="2048" width="9" style="100"/>
    <col min="2049" max="2049" width="10" style="100" customWidth="1"/>
    <col min="2050" max="2050" width="15.875" style="100" customWidth="1"/>
    <col min="2051" max="2051" width="8.75" style="100" customWidth="1"/>
    <col min="2052" max="2052" width="15.875" style="100" customWidth="1"/>
    <col min="2053" max="2053" width="8.75" style="100" customWidth="1"/>
    <col min="2054" max="2054" width="15.875" style="100" customWidth="1"/>
    <col min="2055" max="2055" width="8.75" style="100" customWidth="1"/>
    <col min="2056" max="2056" width="15.875" style="100" customWidth="1"/>
    <col min="2057" max="2057" width="8.75" style="100" customWidth="1"/>
    <col min="2058" max="2058" width="15.875" style="100" customWidth="1"/>
    <col min="2059" max="2059" width="8.75" style="100" customWidth="1"/>
    <col min="2060" max="2060" width="15.875" style="100" customWidth="1"/>
    <col min="2061" max="2061" width="8.75" style="100" customWidth="1"/>
    <col min="2062" max="2062" width="16.75" style="100" customWidth="1"/>
    <col min="2063" max="2063" width="9.875" style="100" customWidth="1"/>
    <col min="2064" max="2064" width="15.875" style="100" customWidth="1"/>
    <col min="2065" max="2065" width="8.75" style="100" customWidth="1"/>
    <col min="2066" max="2066" width="18.25" style="100" customWidth="1"/>
    <col min="2067" max="2067" width="8.75" style="100" customWidth="1"/>
    <col min="2068" max="2068" width="17.875" style="100" customWidth="1"/>
    <col min="2069" max="2069" width="8.75" style="100" customWidth="1"/>
    <col min="2070" max="2070" width="10" style="100" customWidth="1"/>
    <col min="2071" max="2304" width="9" style="100"/>
    <col min="2305" max="2305" width="10" style="100" customWidth="1"/>
    <col min="2306" max="2306" width="15.875" style="100" customWidth="1"/>
    <col min="2307" max="2307" width="8.75" style="100" customWidth="1"/>
    <col min="2308" max="2308" width="15.875" style="100" customWidth="1"/>
    <col min="2309" max="2309" width="8.75" style="100" customWidth="1"/>
    <col min="2310" max="2310" width="15.875" style="100" customWidth="1"/>
    <col min="2311" max="2311" width="8.75" style="100" customWidth="1"/>
    <col min="2312" max="2312" width="15.875" style="100" customWidth="1"/>
    <col min="2313" max="2313" width="8.75" style="100" customWidth="1"/>
    <col min="2314" max="2314" width="15.875" style="100" customWidth="1"/>
    <col min="2315" max="2315" width="8.75" style="100" customWidth="1"/>
    <col min="2316" max="2316" width="15.875" style="100" customWidth="1"/>
    <col min="2317" max="2317" width="8.75" style="100" customWidth="1"/>
    <col min="2318" max="2318" width="16.75" style="100" customWidth="1"/>
    <col min="2319" max="2319" width="9.875" style="100" customWidth="1"/>
    <col min="2320" max="2320" width="15.875" style="100" customWidth="1"/>
    <col min="2321" max="2321" width="8.75" style="100" customWidth="1"/>
    <col min="2322" max="2322" width="18.25" style="100" customWidth="1"/>
    <col min="2323" max="2323" width="8.75" style="100" customWidth="1"/>
    <col min="2324" max="2324" width="17.875" style="100" customWidth="1"/>
    <col min="2325" max="2325" width="8.75" style="100" customWidth="1"/>
    <col min="2326" max="2326" width="10" style="100" customWidth="1"/>
    <col min="2327" max="2560" width="9" style="100"/>
    <col min="2561" max="2561" width="10" style="100" customWidth="1"/>
    <col min="2562" max="2562" width="15.875" style="100" customWidth="1"/>
    <col min="2563" max="2563" width="8.75" style="100" customWidth="1"/>
    <col min="2564" max="2564" width="15.875" style="100" customWidth="1"/>
    <col min="2565" max="2565" width="8.75" style="100" customWidth="1"/>
    <col min="2566" max="2566" width="15.875" style="100" customWidth="1"/>
    <col min="2567" max="2567" width="8.75" style="100" customWidth="1"/>
    <col min="2568" max="2568" width="15.875" style="100" customWidth="1"/>
    <col min="2569" max="2569" width="8.75" style="100" customWidth="1"/>
    <col min="2570" max="2570" width="15.875" style="100" customWidth="1"/>
    <col min="2571" max="2571" width="8.75" style="100" customWidth="1"/>
    <col min="2572" max="2572" width="15.875" style="100" customWidth="1"/>
    <col min="2573" max="2573" width="8.75" style="100" customWidth="1"/>
    <col min="2574" max="2574" width="16.75" style="100" customWidth="1"/>
    <col min="2575" max="2575" width="9.875" style="100" customWidth="1"/>
    <col min="2576" max="2576" width="15.875" style="100" customWidth="1"/>
    <col min="2577" max="2577" width="8.75" style="100" customWidth="1"/>
    <col min="2578" max="2578" width="18.25" style="100" customWidth="1"/>
    <col min="2579" max="2579" width="8.75" style="100" customWidth="1"/>
    <col min="2580" max="2580" width="17.875" style="100" customWidth="1"/>
    <col min="2581" max="2581" width="8.75" style="100" customWidth="1"/>
    <col min="2582" max="2582" width="10" style="100" customWidth="1"/>
    <col min="2583" max="2816" width="9" style="100"/>
    <col min="2817" max="2817" width="10" style="100" customWidth="1"/>
    <col min="2818" max="2818" width="15.875" style="100" customWidth="1"/>
    <col min="2819" max="2819" width="8.75" style="100" customWidth="1"/>
    <col min="2820" max="2820" width="15.875" style="100" customWidth="1"/>
    <col min="2821" max="2821" width="8.75" style="100" customWidth="1"/>
    <col min="2822" max="2822" width="15.875" style="100" customWidth="1"/>
    <col min="2823" max="2823" width="8.75" style="100" customWidth="1"/>
    <col min="2824" max="2824" width="15.875" style="100" customWidth="1"/>
    <col min="2825" max="2825" width="8.75" style="100" customWidth="1"/>
    <col min="2826" max="2826" width="15.875" style="100" customWidth="1"/>
    <col min="2827" max="2827" width="8.75" style="100" customWidth="1"/>
    <col min="2828" max="2828" width="15.875" style="100" customWidth="1"/>
    <col min="2829" max="2829" width="8.75" style="100" customWidth="1"/>
    <col min="2830" max="2830" width="16.75" style="100" customWidth="1"/>
    <col min="2831" max="2831" width="9.875" style="100" customWidth="1"/>
    <col min="2832" max="2832" width="15.875" style="100" customWidth="1"/>
    <col min="2833" max="2833" width="8.75" style="100" customWidth="1"/>
    <col min="2834" max="2834" width="18.25" style="100" customWidth="1"/>
    <col min="2835" max="2835" width="8.75" style="100" customWidth="1"/>
    <col min="2836" max="2836" width="17.875" style="100" customWidth="1"/>
    <col min="2837" max="2837" width="8.75" style="100" customWidth="1"/>
    <col min="2838" max="2838" width="10" style="100" customWidth="1"/>
    <col min="2839" max="3072" width="9" style="100"/>
    <col min="3073" max="3073" width="10" style="100" customWidth="1"/>
    <col min="3074" max="3074" width="15.875" style="100" customWidth="1"/>
    <col min="3075" max="3075" width="8.75" style="100" customWidth="1"/>
    <col min="3076" max="3076" width="15.875" style="100" customWidth="1"/>
    <col min="3077" max="3077" width="8.75" style="100" customWidth="1"/>
    <col min="3078" max="3078" width="15.875" style="100" customWidth="1"/>
    <col min="3079" max="3079" width="8.75" style="100" customWidth="1"/>
    <col min="3080" max="3080" width="15.875" style="100" customWidth="1"/>
    <col min="3081" max="3081" width="8.75" style="100" customWidth="1"/>
    <col min="3082" max="3082" width="15.875" style="100" customWidth="1"/>
    <col min="3083" max="3083" width="8.75" style="100" customWidth="1"/>
    <col min="3084" max="3084" width="15.875" style="100" customWidth="1"/>
    <col min="3085" max="3085" width="8.75" style="100" customWidth="1"/>
    <col min="3086" max="3086" width="16.75" style="100" customWidth="1"/>
    <col min="3087" max="3087" width="9.875" style="100" customWidth="1"/>
    <col min="3088" max="3088" width="15.875" style="100" customWidth="1"/>
    <col min="3089" max="3089" width="8.75" style="100" customWidth="1"/>
    <col min="3090" max="3090" width="18.25" style="100" customWidth="1"/>
    <col min="3091" max="3091" width="8.75" style="100" customWidth="1"/>
    <col min="3092" max="3092" width="17.875" style="100" customWidth="1"/>
    <col min="3093" max="3093" width="8.75" style="100" customWidth="1"/>
    <col min="3094" max="3094" width="10" style="100" customWidth="1"/>
    <col min="3095" max="3328" width="9" style="100"/>
    <col min="3329" max="3329" width="10" style="100" customWidth="1"/>
    <col min="3330" max="3330" width="15.875" style="100" customWidth="1"/>
    <col min="3331" max="3331" width="8.75" style="100" customWidth="1"/>
    <col min="3332" max="3332" width="15.875" style="100" customWidth="1"/>
    <col min="3333" max="3333" width="8.75" style="100" customWidth="1"/>
    <col min="3334" max="3334" width="15.875" style="100" customWidth="1"/>
    <col min="3335" max="3335" width="8.75" style="100" customWidth="1"/>
    <col min="3336" max="3336" width="15.875" style="100" customWidth="1"/>
    <col min="3337" max="3337" width="8.75" style="100" customWidth="1"/>
    <col min="3338" max="3338" width="15.875" style="100" customWidth="1"/>
    <col min="3339" max="3339" width="8.75" style="100" customWidth="1"/>
    <col min="3340" max="3340" width="15.875" style="100" customWidth="1"/>
    <col min="3341" max="3341" width="8.75" style="100" customWidth="1"/>
    <col min="3342" max="3342" width="16.75" style="100" customWidth="1"/>
    <col min="3343" max="3343" width="9.875" style="100" customWidth="1"/>
    <col min="3344" max="3344" width="15.875" style="100" customWidth="1"/>
    <col min="3345" max="3345" width="8.75" style="100" customWidth="1"/>
    <col min="3346" max="3346" width="18.25" style="100" customWidth="1"/>
    <col min="3347" max="3347" width="8.75" style="100" customWidth="1"/>
    <col min="3348" max="3348" width="17.875" style="100" customWidth="1"/>
    <col min="3349" max="3349" width="8.75" style="100" customWidth="1"/>
    <col min="3350" max="3350" width="10" style="100" customWidth="1"/>
    <col min="3351" max="3584" width="9" style="100"/>
    <col min="3585" max="3585" width="10" style="100" customWidth="1"/>
    <col min="3586" max="3586" width="15.875" style="100" customWidth="1"/>
    <col min="3587" max="3587" width="8.75" style="100" customWidth="1"/>
    <col min="3588" max="3588" width="15.875" style="100" customWidth="1"/>
    <col min="3589" max="3589" width="8.75" style="100" customWidth="1"/>
    <col min="3590" max="3590" width="15.875" style="100" customWidth="1"/>
    <col min="3591" max="3591" width="8.75" style="100" customWidth="1"/>
    <col min="3592" max="3592" width="15.875" style="100" customWidth="1"/>
    <col min="3593" max="3593" width="8.75" style="100" customWidth="1"/>
    <col min="3594" max="3594" width="15.875" style="100" customWidth="1"/>
    <col min="3595" max="3595" width="8.75" style="100" customWidth="1"/>
    <col min="3596" max="3596" width="15.875" style="100" customWidth="1"/>
    <col min="3597" max="3597" width="8.75" style="100" customWidth="1"/>
    <col min="3598" max="3598" width="16.75" style="100" customWidth="1"/>
    <col min="3599" max="3599" width="9.875" style="100" customWidth="1"/>
    <col min="3600" max="3600" width="15.875" style="100" customWidth="1"/>
    <col min="3601" max="3601" width="8.75" style="100" customWidth="1"/>
    <col min="3602" max="3602" width="18.25" style="100" customWidth="1"/>
    <col min="3603" max="3603" width="8.75" style="100" customWidth="1"/>
    <col min="3604" max="3604" width="17.875" style="100" customWidth="1"/>
    <col min="3605" max="3605" width="8.75" style="100" customWidth="1"/>
    <col min="3606" max="3606" width="10" style="100" customWidth="1"/>
    <col min="3607" max="3840" width="9" style="100"/>
    <col min="3841" max="3841" width="10" style="100" customWidth="1"/>
    <col min="3842" max="3842" width="15.875" style="100" customWidth="1"/>
    <col min="3843" max="3843" width="8.75" style="100" customWidth="1"/>
    <col min="3844" max="3844" width="15.875" style="100" customWidth="1"/>
    <col min="3845" max="3845" width="8.75" style="100" customWidth="1"/>
    <col min="3846" max="3846" width="15.875" style="100" customWidth="1"/>
    <col min="3847" max="3847" width="8.75" style="100" customWidth="1"/>
    <col min="3848" max="3848" width="15.875" style="100" customWidth="1"/>
    <col min="3849" max="3849" width="8.75" style="100" customWidth="1"/>
    <col min="3850" max="3850" width="15.875" style="100" customWidth="1"/>
    <col min="3851" max="3851" width="8.75" style="100" customWidth="1"/>
    <col min="3852" max="3852" width="15.875" style="100" customWidth="1"/>
    <col min="3853" max="3853" width="8.75" style="100" customWidth="1"/>
    <col min="3854" max="3854" width="16.75" style="100" customWidth="1"/>
    <col min="3855" max="3855" width="9.875" style="100" customWidth="1"/>
    <col min="3856" max="3856" width="15.875" style="100" customWidth="1"/>
    <col min="3857" max="3857" width="8.75" style="100" customWidth="1"/>
    <col min="3858" max="3858" width="18.25" style="100" customWidth="1"/>
    <col min="3859" max="3859" width="8.75" style="100" customWidth="1"/>
    <col min="3860" max="3860" width="17.875" style="100" customWidth="1"/>
    <col min="3861" max="3861" width="8.75" style="100" customWidth="1"/>
    <col min="3862" max="3862" width="10" style="100" customWidth="1"/>
    <col min="3863" max="4096" width="9" style="100"/>
    <col min="4097" max="4097" width="10" style="100" customWidth="1"/>
    <col min="4098" max="4098" width="15.875" style="100" customWidth="1"/>
    <col min="4099" max="4099" width="8.75" style="100" customWidth="1"/>
    <col min="4100" max="4100" width="15.875" style="100" customWidth="1"/>
    <col min="4101" max="4101" width="8.75" style="100" customWidth="1"/>
    <col min="4102" max="4102" width="15.875" style="100" customWidth="1"/>
    <col min="4103" max="4103" width="8.75" style="100" customWidth="1"/>
    <col min="4104" max="4104" width="15.875" style="100" customWidth="1"/>
    <col min="4105" max="4105" width="8.75" style="100" customWidth="1"/>
    <col min="4106" max="4106" width="15.875" style="100" customWidth="1"/>
    <col min="4107" max="4107" width="8.75" style="100" customWidth="1"/>
    <col min="4108" max="4108" width="15.875" style="100" customWidth="1"/>
    <col min="4109" max="4109" width="8.75" style="100" customWidth="1"/>
    <col min="4110" max="4110" width="16.75" style="100" customWidth="1"/>
    <col min="4111" max="4111" width="9.875" style="100" customWidth="1"/>
    <col min="4112" max="4112" width="15.875" style="100" customWidth="1"/>
    <col min="4113" max="4113" width="8.75" style="100" customWidth="1"/>
    <col min="4114" max="4114" width="18.25" style="100" customWidth="1"/>
    <col min="4115" max="4115" width="8.75" style="100" customWidth="1"/>
    <col min="4116" max="4116" width="17.875" style="100" customWidth="1"/>
    <col min="4117" max="4117" width="8.75" style="100" customWidth="1"/>
    <col min="4118" max="4118" width="10" style="100" customWidth="1"/>
    <col min="4119" max="4352" width="9" style="100"/>
    <col min="4353" max="4353" width="10" style="100" customWidth="1"/>
    <col min="4354" max="4354" width="15.875" style="100" customWidth="1"/>
    <col min="4355" max="4355" width="8.75" style="100" customWidth="1"/>
    <col min="4356" max="4356" width="15.875" style="100" customWidth="1"/>
    <col min="4357" max="4357" width="8.75" style="100" customWidth="1"/>
    <col min="4358" max="4358" width="15.875" style="100" customWidth="1"/>
    <col min="4359" max="4359" width="8.75" style="100" customWidth="1"/>
    <col min="4360" max="4360" width="15.875" style="100" customWidth="1"/>
    <col min="4361" max="4361" width="8.75" style="100" customWidth="1"/>
    <col min="4362" max="4362" width="15.875" style="100" customWidth="1"/>
    <col min="4363" max="4363" width="8.75" style="100" customWidth="1"/>
    <col min="4364" max="4364" width="15.875" style="100" customWidth="1"/>
    <col min="4365" max="4365" width="8.75" style="100" customWidth="1"/>
    <col min="4366" max="4366" width="16.75" style="100" customWidth="1"/>
    <col min="4367" max="4367" width="9.875" style="100" customWidth="1"/>
    <col min="4368" max="4368" width="15.875" style="100" customWidth="1"/>
    <col min="4369" max="4369" width="8.75" style="100" customWidth="1"/>
    <col min="4370" max="4370" width="18.25" style="100" customWidth="1"/>
    <col min="4371" max="4371" width="8.75" style="100" customWidth="1"/>
    <col min="4372" max="4372" width="17.875" style="100" customWidth="1"/>
    <col min="4373" max="4373" width="8.75" style="100" customWidth="1"/>
    <col min="4374" max="4374" width="10" style="100" customWidth="1"/>
    <col min="4375" max="4608" width="9" style="100"/>
    <col min="4609" max="4609" width="10" style="100" customWidth="1"/>
    <col min="4610" max="4610" width="15.875" style="100" customWidth="1"/>
    <col min="4611" max="4611" width="8.75" style="100" customWidth="1"/>
    <col min="4612" max="4612" width="15.875" style="100" customWidth="1"/>
    <col min="4613" max="4613" width="8.75" style="100" customWidth="1"/>
    <col min="4614" max="4614" width="15.875" style="100" customWidth="1"/>
    <col min="4615" max="4615" width="8.75" style="100" customWidth="1"/>
    <col min="4616" max="4616" width="15.875" style="100" customWidth="1"/>
    <col min="4617" max="4617" width="8.75" style="100" customWidth="1"/>
    <col min="4618" max="4618" width="15.875" style="100" customWidth="1"/>
    <col min="4619" max="4619" width="8.75" style="100" customWidth="1"/>
    <col min="4620" max="4620" width="15.875" style="100" customWidth="1"/>
    <col min="4621" max="4621" width="8.75" style="100" customWidth="1"/>
    <col min="4622" max="4622" width="16.75" style="100" customWidth="1"/>
    <col min="4623" max="4623" width="9.875" style="100" customWidth="1"/>
    <col min="4624" max="4624" width="15.875" style="100" customWidth="1"/>
    <col min="4625" max="4625" width="8.75" style="100" customWidth="1"/>
    <col min="4626" max="4626" width="18.25" style="100" customWidth="1"/>
    <col min="4627" max="4627" width="8.75" style="100" customWidth="1"/>
    <col min="4628" max="4628" width="17.875" style="100" customWidth="1"/>
    <col min="4629" max="4629" width="8.75" style="100" customWidth="1"/>
    <col min="4630" max="4630" width="10" style="100" customWidth="1"/>
    <col min="4631" max="4864" width="9" style="100"/>
    <col min="4865" max="4865" width="10" style="100" customWidth="1"/>
    <col min="4866" max="4866" width="15.875" style="100" customWidth="1"/>
    <col min="4867" max="4867" width="8.75" style="100" customWidth="1"/>
    <col min="4868" max="4868" width="15.875" style="100" customWidth="1"/>
    <col min="4869" max="4869" width="8.75" style="100" customWidth="1"/>
    <col min="4870" max="4870" width="15.875" style="100" customWidth="1"/>
    <col min="4871" max="4871" width="8.75" style="100" customWidth="1"/>
    <col min="4872" max="4872" width="15.875" style="100" customWidth="1"/>
    <col min="4873" max="4873" width="8.75" style="100" customWidth="1"/>
    <col min="4874" max="4874" width="15.875" style="100" customWidth="1"/>
    <col min="4875" max="4875" width="8.75" style="100" customWidth="1"/>
    <col min="4876" max="4876" width="15.875" style="100" customWidth="1"/>
    <col min="4877" max="4877" width="8.75" style="100" customWidth="1"/>
    <col min="4878" max="4878" width="16.75" style="100" customWidth="1"/>
    <col min="4879" max="4879" width="9.875" style="100" customWidth="1"/>
    <col min="4880" max="4880" width="15.875" style="100" customWidth="1"/>
    <col min="4881" max="4881" width="8.75" style="100" customWidth="1"/>
    <col min="4882" max="4882" width="18.25" style="100" customWidth="1"/>
    <col min="4883" max="4883" width="8.75" style="100" customWidth="1"/>
    <col min="4884" max="4884" width="17.875" style="100" customWidth="1"/>
    <col min="4885" max="4885" width="8.75" style="100" customWidth="1"/>
    <col min="4886" max="4886" width="10" style="100" customWidth="1"/>
    <col min="4887" max="5120" width="9" style="100"/>
    <col min="5121" max="5121" width="10" style="100" customWidth="1"/>
    <col min="5122" max="5122" width="15.875" style="100" customWidth="1"/>
    <col min="5123" max="5123" width="8.75" style="100" customWidth="1"/>
    <col min="5124" max="5124" width="15.875" style="100" customWidth="1"/>
    <col min="5125" max="5125" width="8.75" style="100" customWidth="1"/>
    <col min="5126" max="5126" width="15.875" style="100" customWidth="1"/>
    <col min="5127" max="5127" width="8.75" style="100" customWidth="1"/>
    <col min="5128" max="5128" width="15.875" style="100" customWidth="1"/>
    <col min="5129" max="5129" width="8.75" style="100" customWidth="1"/>
    <col min="5130" max="5130" width="15.875" style="100" customWidth="1"/>
    <col min="5131" max="5131" width="8.75" style="100" customWidth="1"/>
    <col min="5132" max="5132" width="15.875" style="100" customWidth="1"/>
    <col min="5133" max="5133" width="8.75" style="100" customWidth="1"/>
    <col min="5134" max="5134" width="16.75" style="100" customWidth="1"/>
    <col min="5135" max="5135" width="9.875" style="100" customWidth="1"/>
    <col min="5136" max="5136" width="15.875" style="100" customWidth="1"/>
    <col min="5137" max="5137" width="8.75" style="100" customWidth="1"/>
    <col min="5138" max="5138" width="18.25" style="100" customWidth="1"/>
    <col min="5139" max="5139" width="8.75" style="100" customWidth="1"/>
    <col min="5140" max="5140" width="17.875" style="100" customWidth="1"/>
    <col min="5141" max="5141" width="8.75" style="100" customWidth="1"/>
    <col min="5142" max="5142" width="10" style="100" customWidth="1"/>
    <col min="5143" max="5376" width="9" style="100"/>
    <col min="5377" max="5377" width="10" style="100" customWidth="1"/>
    <col min="5378" max="5378" width="15.875" style="100" customWidth="1"/>
    <col min="5379" max="5379" width="8.75" style="100" customWidth="1"/>
    <col min="5380" max="5380" width="15.875" style="100" customWidth="1"/>
    <col min="5381" max="5381" width="8.75" style="100" customWidth="1"/>
    <col min="5382" max="5382" width="15.875" style="100" customWidth="1"/>
    <col min="5383" max="5383" width="8.75" style="100" customWidth="1"/>
    <col min="5384" max="5384" width="15.875" style="100" customWidth="1"/>
    <col min="5385" max="5385" width="8.75" style="100" customWidth="1"/>
    <col min="5386" max="5386" width="15.875" style="100" customWidth="1"/>
    <col min="5387" max="5387" width="8.75" style="100" customWidth="1"/>
    <col min="5388" max="5388" width="15.875" style="100" customWidth="1"/>
    <col min="5389" max="5389" width="8.75" style="100" customWidth="1"/>
    <col min="5390" max="5390" width="16.75" style="100" customWidth="1"/>
    <col min="5391" max="5391" width="9.875" style="100" customWidth="1"/>
    <col min="5392" max="5392" width="15.875" style="100" customWidth="1"/>
    <col min="5393" max="5393" width="8.75" style="100" customWidth="1"/>
    <col min="5394" max="5394" width="18.25" style="100" customWidth="1"/>
    <col min="5395" max="5395" width="8.75" style="100" customWidth="1"/>
    <col min="5396" max="5396" width="17.875" style="100" customWidth="1"/>
    <col min="5397" max="5397" width="8.75" style="100" customWidth="1"/>
    <col min="5398" max="5398" width="10" style="100" customWidth="1"/>
    <col min="5399" max="5632" width="9" style="100"/>
    <col min="5633" max="5633" width="10" style="100" customWidth="1"/>
    <col min="5634" max="5634" width="15.875" style="100" customWidth="1"/>
    <col min="5635" max="5635" width="8.75" style="100" customWidth="1"/>
    <col min="5636" max="5636" width="15.875" style="100" customWidth="1"/>
    <col min="5637" max="5637" width="8.75" style="100" customWidth="1"/>
    <col min="5638" max="5638" width="15.875" style="100" customWidth="1"/>
    <col min="5639" max="5639" width="8.75" style="100" customWidth="1"/>
    <col min="5640" max="5640" width="15.875" style="100" customWidth="1"/>
    <col min="5641" max="5641" width="8.75" style="100" customWidth="1"/>
    <col min="5642" max="5642" width="15.875" style="100" customWidth="1"/>
    <col min="5643" max="5643" width="8.75" style="100" customWidth="1"/>
    <col min="5644" max="5644" width="15.875" style="100" customWidth="1"/>
    <col min="5645" max="5645" width="8.75" style="100" customWidth="1"/>
    <col min="5646" max="5646" width="16.75" style="100" customWidth="1"/>
    <col min="5647" max="5647" width="9.875" style="100" customWidth="1"/>
    <col min="5648" max="5648" width="15.875" style="100" customWidth="1"/>
    <col min="5649" max="5649" width="8.75" style="100" customWidth="1"/>
    <col min="5650" max="5650" width="18.25" style="100" customWidth="1"/>
    <col min="5651" max="5651" width="8.75" style="100" customWidth="1"/>
    <col min="5652" max="5652" width="17.875" style="100" customWidth="1"/>
    <col min="5653" max="5653" width="8.75" style="100" customWidth="1"/>
    <col min="5654" max="5654" width="10" style="100" customWidth="1"/>
    <col min="5655" max="5888" width="9" style="100"/>
    <col min="5889" max="5889" width="10" style="100" customWidth="1"/>
    <col min="5890" max="5890" width="15.875" style="100" customWidth="1"/>
    <col min="5891" max="5891" width="8.75" style="100" customWidth="1"/>
    <col min="5892" max="5892" width="15.875" style="100" customWidth="1"/>
    <col min="5893" max="5893" width="8.75" style="100" customWidth="1"/>
    <col min="5894" max="5894" width="15.875" style="100" customWidth="1"/>
    <col min="5895" max="5895" width="8.75" style="100" customWidth="1"/>
    <col min="5896" max="5896" width="15.875" style="100" customWidth="1"/>
    <col min="5897" max="5897" width="8.75" style="100" customWidth="1"/>
    <col min="5898" max="5898" width="15.875" style="100" customWidth="1"/>
    <col min="5899" max="5899" width="8.75" style="100" customWidth="1"/>
    <col min="5900" max="5900" width="15.875" style="100" customWidth="1"/>
    <col min="5901" max="5901" width="8.75" style="100" customWidth="1"/>
    <col min="5902" max="5902" width="16.75" style="100" customWidth="1"/>
    <col min="5903" max="5903" width="9.875" style="100" customWidth="1"/>
    <col min="5904" max="5904" width="15.875" style="100" customWidth="1"/>
    <col min="5905" max="5905" width="8.75" style="100" customWidth="1"/>
    <col min="5906" max="5906" width="18.25" style="100" customWidth="1"/>
    <col min="5907" max="5907" width="8.75" style="100" customWidth="1"/>
    <col min="5908" max="5908" width="17.875" style="100" customWidth="1"/>
    <col min="5909" max="5909" width="8.75" style="100" customWidth="1"/>
    <col min="5910" max="5910" width="10" style="100" customWidth="1"/>
    <col min="5911" max="6144" width="9" style="100"/>
    <col min="6145" max="6145" width="10" style="100" customWidth="1"/>
    <col min="6146" max="6146" width="15.875" style="100" customWidth="1"/>
    <col min="6147" max="6147" width="8.75" style="100" customWidth="1"/>
    <col min="6148" max="6148" width="15.875" style="100" customWidth="1"/>
    <col min="6149" max="6149" width="8.75" style="100" customWidth="1"/>
    <col min="6150" max="6150" width="15.875" style="100" customWidth="1"/>
    <col min="6151" max="6151" width="8.75" style="100" customWidth="1"/>
    <col min="6152" max="6152" width="15.875" style="100" customWidth="1"/>
    <col min="6153" max="6153" width="8.75" style="100" customWidth="1"/>
    <col min="6154" max="6154" width="15.875" style="100" customWidth="1"/>
    <col min="6155" max="6155" width="8.75" style="100" customWidth="1"/>
    <col min="6156" max="6156" width="15.875" style="100" customWidth="1"/>
    <col min="6157" max="6157" width="8.75" style="100" customWidth="1"/>
    <col min="6158" max="6158" width="16.75" style="100" customWidth="1"/>
    <col min="6159" max="6159" width="9.875" style="100" customWidth="1"/>
    <col min="6160" max="6160" width="15.875" style="100" customWidth="1"/>
    <col min="6161" max="6161" width="8.75" style="100" customWidth="1"/>
    <col min="6162" max="6162" width="18.25" style="100" customWidth="1"/>
    <col min="6163" max="6163" width="8.75" style="100" customWidth="1"/>
    <col min="6164" max="6164" width="17.875" style="100" customWidth="1"/>
    <col min="6165" max="6165" width="8.75" style="100" customWidth="1"/>
    <col min="6166" max="6166" width="10" style="100" customWidth="1"/>
    <col min="6167" max="6400" width="9" style="100"/>
    <col min="6401" max="6401" width="10" style="100" customWidth="1"/>
    <col min="6402" max="6402" width="15.875" style="100" customWidth="1"/>
    <col min="6403" max="6403" width="8.75" style="100" customWidth="1"/>
    <col min="6404" max="6404" width="15.875" style="100" customWidth="1"/>
    <col min="6405" max="6405" width="8.75" style="100" customWidth="1"/>
    <col min="6406" max="6406" width="15.875" style="100" customWidth="1"/>
    <col min="6407" max="6407" width="8.75" style="100" customWidth="1"/>
    <col min="6408" max="6408" width="15.875" style="100" customWidth="1"/>
    <col min="6409" max="6409" width="8.75" style="100" customWidth="1"/>
    <col min="6410" max="6410" width="15.875" style="100" customWidth="1"/>
    <col min="6411" max="6411" width="8.75" style="100" customWidth="1"/>
    <col min="6412" max="6412" width="15.875" style="100" customWidth="1"/>
    <col min="6413" max="6413" width="8.75" style="100" customWidth="1"/>
    <col min="6414" max="6414" width="16.75" style="100" customWidth="1"/>
    <col min="6415" max="6415" width="9.875" style="100" customWidth="1"/>
    <col min="6416" max="6416" width="15.875" style="100" customWidth="1"/>
    <col min="6417" max="6417" width="8.75" style="100" customWidth="1"/>
    <col min="6418" max="6418" width="18.25" style="100" customWidth="1"/>
    <col min="6419" max="6419" width="8.75" style="100" customWidth="1"/>
    <col min="6420" max="6420" width="17.875" style="100" customWidth="1"/>
    <col min="6421" max="6421" width="8.75" style="100" customWidth="1"/>
    <col min="6422" max="6422" width="10" style="100" customWidth="1"/>
    <col min="6423" max="6656" width="9" style="100"/>
    <col min="6657" max="6657" width="10" style="100" customWidth="1"/>
    <col min="6658" max="6658" width="15.875" style="100" customWidth="1"/>
    <col min="6659" max="6659" width="8.75" style="100" customWidth="1"/>
    <col min="6660" max="6660" width="15.875" style="100" customWidth="1"/>
    <col min="6661" max="6661" width="8.75" style="100" customWidth="1"/>
    <col min="6662" max="6662" width="15.875" style="100" customWidth="1"/>
    <col min="6663" max="6663" width="8.75" style="100" customWidth="1"/>
    <col min="6664" max="6664" width="15.875" style="100" customWidth="1"/>
    <col min="6665" max="6665" width="8.75" style="100" customWidth="1"/>
    <col min="6666" max="6666" width="15.875" style="100" customWidth="1"/>
    <col min="6667" max="6667" width="8.75" style="100" customWidth="1"/>
    <col min="6668" max="6668" width="15.875" style="100" customWidth="1"/>
    <col min="6669" max="6669" width="8.75" style="100" customWidth="1"/>
    <col min="6670" max="6670" width="16.75" style="100" customWidth="1"/>
    <col min="6671" max="6671" width="9.875" style="100" customWidth="1"/>
    <col min="6672" max="6672" width="15.875" style="100" customWidth="1"/>
    <col min="6673" max="6673" width="8.75" style="100" customWidth="1"/>
    <col min="6674" max="6674" width="18.25" style="100" customWidth="1"/>
    <col min="6675" max="6675" width="8.75" style="100" customWidth="1"/>
    <col min="6676" max="6676" width="17.875" style="100" customWidth="1"/>
    <col min="6677" max="6677" width="8.75" style="100" customWidth="1"/>
    <col min="6678" max="6678" width="10" style="100" customWidth="1"/>
    <col min="6679" max="6912" width="9" style="100"/>
    <col min="6913" max="6913" width="10" style="100" customWidth="1"/>
    <col min="6914" max="6914" width="15.875" style="100" customWidth="1"/>
    <col min="6915" max="6915" width="8.75" style="100" customWidth="1"/>
    <col min="6916" max="6916" width="15.875" style="100" customWidth="1"/>
    <col min="6917" max="6917" width="8.75" style="100" customWidth="1"/>
    <col min="6918" max="6918" width="15.875" style="100" customWidth="1"/>
    <col min="6919" max="6919" width="8.75" style="100" customWidth="1"/>
    <col min="6920" max="6920" width="15.875" style="100" customWidth="1"/>
    <col min="6921" max="6921" width="8.75" style="100" customWidth="1"/>
    <col min="6922" max="6922" width="15.875" style="100" customWidth="1"/>
    <col min="6923" max="6923" width="8.75" style="100" customWidth="1"/>
    <col min="6924" max="6924" width="15.875" style="100" customWidth="1"/>
    <col min="6925" max="6925" width="8.75" style="100" customWidth="1"/>
    <col min="6926" max="6926" width="16.75" style="100" customWidth="1"/>
    <col min="6927" max="6927" width="9.875" style="100" customWidth="1"/>
    <col min="6928" max="6928" width="15.875" style="100" customWidth="1"/>
    <col min="6929" max="6929" width="8.75" style="100" customWidth="1"/>
    <col min="6930" max="6930" width="18.25" style="100" customWidth="1"/>
    <col min="6931" max="6931" width="8.75" style="100" customWidth="1"/>
    <col min="6932" max="6932" width="17.875" style="100" customWidth="1"/>
    <col min="6933" max="6933" width="8.75" style="100" customWidth="1"/>
    <col min="6934" max="6934" width="10" style="100" customWidth="1"/>
    <col min="6935" max="7168" width="9" style="100"/>
    <col min="7169" max="7169" width="10" style="100" customWidth="1"/>
    <col min="7170" max="7170" width="15.875" style="100" customWidth="1"/>
    <col min="7171" max="7171" width="8.75" style="100" customWidth="1"/>
    <col min="7172" max="7172" width="15.875" style="100" customWidth="1"/>
    <col min="7173" max="7173" width="8.75" style="100" customWidth="1"/>
    <col min="7174" max="7174" width="15.875" style="100" customWidth="1"/>
    <col min="7175" max="7175" width="8.75" style="100" customWidth="1"/>
    <col min="7176" max="7176" width="15.875" style="100" customWidth="1"/>
    <col min="7177" max="7177" width="8.75" style="100" customWidth="1"/>
    <col min="7178" max="7178" width="15.875" style="100" customWidth="1"/>
    <col min="7179" max="7179" width="8.75" style="100" customWidth="1"/>
    <col min="7180" max="7180" width="15.875" style="100" customWidth="1"/>
    <col min="7181" max="7181" width="8.75" style="100" customWidth="1"/>
    <col min="7182" max="7182" width="16.75" style="100" customWidth="1"/>
    <col min="7183" max="7183" width="9.875" style="100" customWidth="1"/>
    <col min="7184" max="7184" width="15.875" style="100" customWidth="1"/>
    <col min="7185" max="7185" width="8.75" style="100" customWidth="1"/>
    <col min="7186" max="7186" width="18.25" style="100" customWidth="1"/>
    <col min="7187" max="7187" width="8.75" style="100" customWidth="1"/>
    <col min="7188" max="7188" width="17.875" style="100" customWidth="1"/>
    <col min="7189" max="7189" width="8.75" style="100" customWidth="1"/>
    <col min="7190" max="7190" width="10" style="100" customWidth="1"/>
    <col min="7191" max="7424" width="9" style="100"/>
    <col min="7425" max="7425" width="10" style="100" customWidth="1"/>
    <col min="7426" max="7426" width="15.875" style="100" customWidth="1"/>
    <col min="7427" max="7427" width="8.75" style="100" customWidth="1"/>
    <col min="7428" max="7428" width="15.875" style="100" customWidth="1"/>
    <col min="7429" max="7429" width="8.75" style="100" customWidth="1"/>
    <col min="7430" max="7430" width="15.875" style="100" customWidth="1"/>
    <col min="7431" max="7431" width="8.75" style="100" customWidth="1"/>
    <col min="7432" max="7432" width="15.875" style="100" customWidth="1"/>
    <col min="7433" max="7433" width="8.75" style="100" customWidth="1"/>
    <col min="7434" max="7434" width="15.875" style="100" customWidth="1"/>
    <col min="7435" max="7435" width="8.75" style="100" customWidth="1"/>
    <col min="7436" max="7436" width="15.875" style="100" customWidth="1"/>
    <col min="7437" max="7437" width="8.75" style="100" customWidth="1"/>
    <col min="7438" max="7438" width="16.75" style="100" customWidth="1"/>
    <col min="7439" max="7439" width="9.875" style="100" customWidth="1"/>
    <col min="7440" max="7440" width="15.875" style="100" customWidth="1"/>
    <col min="7441" max="7441" width="8.75" style="100" customWidth="1"/>
    <col min="7442" max="7442" width="18.25" style="100" customWidth="1"/>
    <col min="7443" max="7443" width="8.75" style="100" customWidth="1"/>
    <col min="7444" max="7444" width="17.875" style="100" customWidth="1"/>
    <col min="7445" max="7445" width="8.75" style="100" customWidth="1"/>
    <col min="7446" max="7446" width="10" style="100" customWidth="1"/>
    <col min="7447" max="7680" width="9" style="100"/>
    <col min="7681" max="7681" width="10" style="100" customWidth="1"/>
    <col min="7682" max="7682" width="15.875" style="100" customWidth="1"/>
    <col min="7683" max="7683" width="8.75" style="100" customWidth="1"/>
    <col min="7684" max="7684" width="15.875" style="100" customWidth="1"/>
    <col min="7685" max="7685" width="8.75" style="100" customWidth="1"/>
    <col min="7686" max="7686" width="15.875" style="100" customWidth="1"/>
    <col min="7687" max="7687" width="8.75" style="100" customWidth="1"/>
    <col min="7688" max="7688" width="15.875" style="100" customWidth="1"/>
    <col min="7689" max="7689" width="8.75" style="100" customWidth="1"/>
    <col min="7690" max="7690" width="15.875" style="100" customWidth="1"/>
    <col min="7691" max="7691" width="8.75" style="100" customWidth="1"/>
    <col min="7692" max="7692" width="15.875" style="100" customWidth="1"/>
    <col min="7693" max="7693" width="8.75" style="100" customWidth="1"/>
    <col min="7694" max="7694" width="16.75" style="100" customWidth="1"/>
    <col min="7695" max="7695" width="9.875" style="100" customWidth="1"/>
    <col min="7696" max="7696" width="15.875" style="100" customWidth="1"/>
    <col min="7697" max="7697" width="8.75" style="100" customWidth="1"/>
    <col min="7698" max="7698" width="18.25" style="100" customWidth="1"/>
    <col min="7699" max="7699" width="8.75" style="100" customWidth="1"/>
    <col min="7700" max="7700" width="17.875" style="100" customWidth="1"/>
    <col min="7701" max="7701" width="8.75" style="100" customWidth="1"/>
    <col min="7702" max="7702" width="10" style="100" customWidth="1"/>
    <col min="7703" max="7936" width="9" style="100"/>
    <col min="7937" max="7937" width="10" style="100" customWidth="1"/>
    <col min="7938" max="7938" width="15.875" style="100" customWidth="1"/>
    <col min="7939" max="7939" width="8.75" style="100" customWidth="1"/>
    <col min="7940" max="7940" width="15.875" style="100" customWidth="1"/>
    <col min="7941" max="7941" width="8.75" style="100" customWidth="1"/>
    <col min="7942" max="7942" width="15.875" style="100" customWidth="1"/>
    <col min="7943" max="7943" width="8.75" style="100" customWidth="1"/>
    <col min="7944" max="7944" width="15.875" style="100" customWidth="1"/>
    <col min="7945" max="7945" width="8.75" style="100" customWidth="1"/>
    <col min="7946" max="7946" width="15.875" style="100" customWidth="1"/>
    <col min="7947" max="7947" width="8.75" style="100" customWidth="1"/>
    <col min="7948" max="7948" width="15.875" style="100" customWidth="1"/>
    <col min="7949" max="7949" width="8.75" style="100" customWidth="1"/>
    <col min="7950" max="7950" width="16.75" style="100" customWidth="1"/>
    <col min="7951" max="7951" width="9.875" style="100" customWidth="1"/>
    <col min="7952" max="7952" width="15.875" style="100" customWidth="1"/>
    <col min="7953" max="7953" width="8.75" style="100" customWidth="1"/>
    <col min="7954" max="7954" width="18.25" style="100" customWidth="1"/>
    <col min="7955" max="7955" width="8.75" style="100" customWidth="1"/>
    <col min="7956" max="7956" width="17.875" style="100" customWidth="1"/>
    <col min="7957" max="7957" width="8.75" style="100" customWidth="1"/>
    <col min="7958" max="7958" width="10" style="100" customWidth="1"/>
    <col min="7959" max="8192" width="9" style="100"/>
    <col min="8193" max="8193" width="10" style="100" customWidth="1"/>
    <col min="8194" max="8194" width="15.875" style="100" customWidth="1"/>
    <col min="8195" max="8195" width="8.75" style="100" customWidth="1"/>
    <col min="8196" max="8196" width="15.875" style="100" customWidth="1"/>
    <col min="8197" max="8197" width="8.75" style="100" customWidth="1"/>
    <col min="8198" max="8198" width="15.875" style="100" customWidth="1"/>
    <col min="8199" max="8199" width="8.75" style="100" customWidth="1"/>
    <col min="8200" max="8200" width="15.875" style="100" customWidth="1"/>
    <col min="8201" max="8201" width="8.75" style="100" customWidth="1"/>
    <col min="8202" max="8202" width="15.875" style="100" customWidth="1"/>
    <col min="8203" max="8203" width="8.75" style="100" customWidth="1"/>
    <col min="8204" max="8204" width="15.875" style="100" customWidth="1"/>
    <col min="8205" max="8205" width="8.75" style="100" customWidth="1"/>
    <col min="8206" max="8206" width="16.75" style="100" customWidth="1"/>
    <col min="8207" max="8207" width="9.875" style="100" customWidth="1"/>
    <col min="8208" max="8208" width="15.875" style="100" customWidth="1"/>
    <col min="8209" max="8209" width="8.75" style="100" customWidth="1"/>
    <col min="8210" max="8210" width="18.25" style="100" customWidth="1"/>
    <col min="8211" max="8211" width="8.75" style="100" customWidth="1"/>
    <col min="8212" max="8212" width="17.875" style="100" customWidth="1"/>
    <col min="8213" max="8213" width="8.75" style="100" customWidth="1"/>
    <col min="8214" max="8214" width="10" style="100" customWidth="1"/>
    <col min="8215" max="8448" width="9" style="100"/>
    <col min="8449" max="8449" width="10" style="100" customWidth="1"/>
    <col min="8450" max="8450" width="15.875" style="100" customWidth="1"/>
    <col min="8451" max="8451" width="8.75" style="100" customWidth="1"/>
    <col min="8452" max="8452" width="15.875" style="100" customWidth="1"/>
    <col min="8453" max="8453" width="8.75" style="100" customWidth="1"/>
    <col min="8454" max="8454" width="15.875" style="100" customWidth="1"/>
    <col min="8455" max="8455" width="8.75" style="100" customWidth="1"/>
    <col min="8456" max="8456" width="15.875" style="100" customWidth="1"/>
    <col min="8457" max="8457" width="8.75" style="100" customWidth="1"/>
    <col min="8458" max="8458" width="15.875" style="100" customWidth="1"/>
    <col min="8459" max="8459" width="8.75" style="100" customWidth="1"/>
    <col min="8460" max="8460" width="15.875" style="100" customWidth="1"/>
    <col min="8461" max="8461" width="8.75" style="100" customWidth="1"/>
    <col min="8462" max="8462" width="16.75" style="100" customWidth="1"/>
    <col min="8463" max="8463" width="9.875" style="100" customWidth="1"/>
    <col min="8464" max="8464" width="15.875" style="100" customWidth="1"/>
    <col min="8465" max="8465" width="8.75" style="100" customWidth="1"/>
    <col min="8466" max="8466" width="18.25" style="100" customWidth="1"/>
    <col min="8467" max="8467" width="8.75" style="100" customWidth="1"/>
    <col min="8468" max="8468" width="17.875" style="100" customWidth="1"/>
    <col min="8469" max="8469" width="8.75" style="100" customWidth="1"/>
    <col min="8470" max="8470" width="10" style="100" customWidth="1"/>
    <col min="8471" max="8704" width="9" style="100"/>
    <col min="8705" max="8705" width="10" style="100" customWidth="1"/>
    <col min="8706" max="8706" width="15.875" style="100" customWidth="1"/>
    <col min="8707" max="8707" width="8.75" style="100" customWidth="1"/>
    <col min="8708" max="8708" width="15.875" style="100" customWidth="1"/>
    <col min="8709" max="8709" width="8.75" style="100" customWidth="1"/>
    <col min="8710" max="8710" width="15.875" style="100" customWidth="1"/>
    <col min="8711" max="8711" width="8.75" style="100" customWidth="1"/>
    <col min="8712" max="8712" width="15.875" style="100" customWidth="1"/>
    <col min="8713" max="8713" width="8.75" style="100" customWidth="1"/>
    <col min="8714" max="8714" width="15.875" style="100" customWidth="1"/>
    <col min="8715" max="8715" width="8.75" style="100" customWidth="1"/>
    <col min="8716" max="8716" width="15.875" style="100" customWidth="1"/>
    <col min="8717" max="8717" width="8.75" style="100" customWidth="1"/>
    <col min="8718" max="8718" width="16.75" style="100" customWidth="1"/>
    <col min="8719" max="8719" width="9.875" style="100" customWidth="1"/>
    <col min="8720" max="8720" width="15.875" style="100" customWidth="1"/>
    <col min="8721" max="8721" width="8.75" style="100" customWidth="1"/>
    <col min="8722" max="8722" width="18.25" style="100" customWidth="1"/>
    <col min="8723" max="8723" width="8.75" style="100" customWidth="1"/>
    <col min="8724" max="8724" width="17.875" style="100" customWidth="1"/>
    <col min="8725" max="8725" width="8.75" style="100" customWidth="1"/>
    <col min="8726" max="8726" width="10" style="100" customWidth="1"/>
    <col min="8727" max="8960" width="9" style="100"/>
    <col min="8961" max="8961" width="10" style="100" customWidth="1"/>
    <col min="8962" max="8962" width="15.875" style="100" customWidth="1"/>
    <col min="8963" max="8963" width="8.75" style="100" customWidth="1"/>
    <col min="8964" max="8964" width="15.875" style="100" customWidth="1"/>
    <col min="8965" max="8965" width="8.75" style="100" customWidth="1"/>
    <col min="8966" max="8966" width="15.875" style="100" customWidth="1"/>
    <col min="8967" max="8967" width="8.75" style="100" customWidth="1"/>
    <col min="8968" max="8968" width="15.875" style="100" customWidth="1"/>
    <col min="8969" max="8969" width="8.75" style="100" customWidth="1"/>
    <col min="8970" max="8970" width="15.875" style="100" customWidth="1"/>
    <col min="8971" max="8971" width="8.75" style="100" customWidth="1"/>
    <col min="8972" max="8972" width="15.875" style="100" customWidth="1"/>
    <col min="8973" max="8973" width="8.75" style="100" customWidth="1"/>
    <col min="8974" max="8974" width="16.75" style="100" customWidth="1"/>
    <col min="8975" max="8975" width="9.875" style="100" customWidth="1"/>
    <col min="8976" max="8976" width="15.875" style="100" customWidth="1"/>
    <col min="8977" max="8977" width="8.75" style="100" customWidth="1"/>
    <col min="8978" max="8978" width="18.25" style="100" customWidth="1"/>
    <col min="8979" max="8979" width="8.75" style="100" customWidth="1"/>
    <col min="8980" max="8980" width="17.875" style="100" customWidth="1"/>
    <col min="8981" max="8981" width="8.75" style="100" customWidth="1"/>
    <col min="8982" max="8982" width="10" style="100" customWidth="1"/>
    <col min="8983" max="9216" width="9" style="100"/>
    <col min="9217" max="9217" width="10" style="100" customWidth="1"/>
    <col min="9218" max="9218" width="15.875" style="100" customWidth="1"/>
    <col min="9219" max="9219" width="8.75" style="100" customWidth="1"/>
    <col min="9220" max="9220" width="15.875" style="100" customWidth="1"/>
    <col min="9221" max="9221" width="8.75" style="100" customWidth="1"/>
    <col min="9222" max="9222" width="15.875" style="100" customWidth="1"/>
    <col min="9223" max="9223" width="8.75" style="100" customWidth="1"/>
    <col min="9224" max="9224" width="15.875" style="100" customWidth="1"/>
    <col min="9225" max="9225" width="8.75" style="100" customWidth="1"/>
    <col min="9226" max="9226" width="15.875" style="100" customWidth="1"/>
    <col min="9227" max="9227" width="8.75" style="100" customWidth="1"/>
    <col min="9228" max="9228" width="15.875" style="100" customWidth="1"/>
    <col min="9229" max="9229" width="8.75" style="100" customWidth="1"/>
    <col min="9230" max="9230" width="16.75" style="100" customWidth="1"/>
    <col min="9231" max="9231" width="9.875" style="100" customWidth="1"/>
    <col min="9232" max="9232" width="15.875" style="100" customWidth="1"/>
    <col min="9233" max="9233" width="8.75" style="100" customWidth="1"/>
    <col min="9234" max="9234" width="18.25" style="100" customWidth="1"/>
    <col min="9235" max="9235" width="8.75" style="100" customWidth="1"/>
    <col min="9236" max="9236" width="17.875" style="100" customWidth="1"/>
    <col min="9237" max="9237" width="8.75" style="100" customWidth="1"/>
    <col min="9238" max="9238" width="10" style="100" customWidth="1"/>
    <col min="9239" max="9472" width="9" style="100"/>
    <col min="9473" max="9473" width="10" style="100" customWidth="1"/>
    <col min="9474" max="9474" width="15.875" style="100" customWidth="1"/>
    <col min="9475" max="9475" width="8.75" style="100" customWidth="1"/>
    <col min="9476" max="9476" width="15.875" style="100" customWidth="1"/>
    <col min="9477" max="9477" width="8.75" style="100" customWidth="1"/>
    <col min="9478" max="9478" width="15.875" style="100" customWidth="1"/>
    <col min="9479" max="9479" width="8.75" style="100" customWidth="1"/>
    <col min="9480" max="9480" width="15.875" style="100" customWidth="1"/>
    <col min="9481" max="9481" width="8.75" style="100" customWidth="1"/>
    <col min="9482" max="9482" width="15.875" style="100" customWidth="1"/>
    <col min="9483" max="9483" width="8.75" style="100" customWidth="1"/>
    <col min="9484" max="9484" width="15.875" style="100" customWidth="1"/>
    <col min="9485" max="9485" width="8.75" style="100" customWidth="1"/>
    <col min="9486" max="9486" width="16.75" style="100" customWidth="1"/>
    <col min="9487" max="9487" width="9.875" style="100" customWidth="1"/>
    <col min="9488" max="9488" width="15.875" style="100" customWidth="1"/>
    <col min="9489" max="9489" width="8.75" style="100" customWidth="1"/>
    <col min="9490" max="9490" width="18.25" style="100" customWidth="1"/>
    <col min="9491" max="9491" width="8.75" style="100" customWidth="1"/>
    <col min="9492" max="9492" width="17.875" style="100" customWidth="1"/>
    <col min="9493" max="9493" width="8.75" style="100" customWidth="1"/>
    <col min="9494" max="9494" width="10" style="100" customWidth="1"/>
    <col min="9495" max="9728" width="9" style="100"/>
    <col min="9729" max="9729" width="10" style="100" customWidth="1"/>
    <col min="9730" max="9730" width="15.875" style="100" customWidth="1"/>
    <col min="9731" max="9731" width="8.75" style="100" customWidth="1"/>
    <col min="9732" max="9732" width="15.875" style="100" customWidth="1"/>
    <col min="9733" max="9733" width="8.75" style="100" customWidth="1"/>
    <col min="9734" max="9734" width="15.875" style="100" customWidth="1"/>
    <col min="9735" max="9735" width="8.75" style="100" customWidth="1"/>
    <col min="9736" max="9736" width="15.875" style="100" customWidth="1"/>
    <col min="9737" max="9737" width="8.75" style="100" customWidth="1"/>
    <col min="9738" max="9738" width="15.875" style="100" customWidth="1"/>
    <col min="9739" max="9739" width="8.75" style="100" customWidth="1"/>
    <col min="9740" max="9740" width="15.875" style="100" customWidth="1"/>
    <col min="9741" max="9741" width="8.75" style="100" customWidth="1"/>
    <col min="9742" max="9742" width="16.75" style="100" customWidth="1"/>
    <col min="9743" max="9743" width="9.875" style="100" customWidth="1"/>
    <col min="9744" max="9744" width="15.875" style="100" customWidth="1"/>
    <col min="9745" max="9745" width="8.75" style="100" customWidth="1"/>
    <col min="9746" max="9746" width="18.25" style="100" customWidth="1"/>
    <col min="9747" max="9747" width="8.75" style="100" customWidth="1"/>
    <col min="9748" max="9748" width="17.875" style="100" customWidth="1"/>
    <col min="9749" max="9749" width="8.75" style="100" customWidth="1"/>
    <col min="9750" max="9750" width="10" style="100" customWidth="1"/>
    <col min="9751" max="9984" width="9" style="100"/>
    <col min="9985" max="9985" width="10" style="100" customWidth="1"/>
    <col min="9986" max="9986" width="15.875" style="100" customWidth="1"/>
    <col min="9987" max="9987" width="8.75" style="100" customWidth="1"/>
    <col min="9988" max="9988" width="15.875" style="100" customWidth="1"/>
    <col min="9989" max="9989" width="8.75" style="100" customWidth="1"/>
    <col min="9990" max="9990" width="15.875" style="100" customWidth="1"/>
    <col min="9991" max="9991" width="8.75" style="100" customWidth="1"/>
    <col min="9992" max="9992" width="15.875" style="100" customWidth="1"/>
    <col min="9993" max="9993" width="8.75" style="100" customWidth="1"/>
    <col min="9994" max="9994" width="15.875" style="100" customWidth="1"/>
    <col min="9995" max="9995" width="8.75" style="100" customWidth="1"/>
    <col min="9996" max="9996" width="15.875" style="100" customWidth="1"/>
    <col min="9997" max="9997" width="8.75" style="100" customWidth="1"/>
    <col min="9998" max="9998" width="16.75" style="100" customWidth="1"/>
    <col min="9999" max="9999" width="9.875" style="100" customWidth="1"/>
    <col min="10000" max="10000" width="15.875" style="100" customWidth="1"/>
    <col min="10001" max="10001" width="8.75" style="100" customWidth="1"/>
    <col min="10002" max="10002" width="18.25" style="100" customWidth="1"/>
    <col min="10003" max="10003" width="8.75" style="100" customWidth="1"/>
    <col min="10004" max="10004" width="17.875" style="100" customWidth="1"/>
    <col min="10005" max="10005" width="8.75" style="100" customWidth="1"/>
    <col min="10006" max="10006" width="10" style="100" customWidth="1"/>
    <col min="10007" max="10240" width="9" style="100"/>
    <col min="10241" max="10241" width="10" style="100" customWidth="1"/>
    <col min="10242" max="10242" width="15.875" style="100" customWidth="1"/>
    <col min="10243" max="10243" width="8.75" style="100" customWidth="1"/>
    <col min="10244" max="10244" width="15.875" style="100" customWidth="1"/>
    <col min="10245" max="10245" width="8.75" style="100" customWidth="1"/>
    <col min="10246" max="10246" width="15.875" style="100" customWidth="1"/>
    <col min="10247" max="10247" width="8.75" style="100" customWidth="1"/>
    <col min="10248" max="10248" width="15.875" style="100" customWidth="1"/>
    <col min="10249" max="10249" width="8.75" style="100" customWidth="1"/>
    <col min="10250" max="10250" width="15.875" style="100" customWidth="1"/>
    <col min="10251" max="10251" width="8.75" style="100" customWidth="1"/>
    <col min="10252" max="10252" width="15.875" style="100" customWidth="1"/>
    <col min="10253" max="10253" width="8.75" style="100" customWidth="1"/>
    <col min="10254" max="10254" width="16.75" style="100" customWidth="1"/>
    <col min="10255" max="10255" width="9.875" style="100" customWidth="1"/>
    <col min="10256" max="10256" width="15.875" style="100" customWidth="1"/>
    <col min="10257" max="10257" width="8.75" style="100" customWidth="1"/>
    <col min="10258" max="10258" width="18.25" style="100" customWidth="1"/>
    <col min="10259" max="10259" width="8.75" style="100" customWidth="1"/>
    <col min="10260" max="10260" width="17.875" style="100" customWidth="1"/>
    <col min="10261" max="10261" width="8.75" style="100" customWidth="1"/>
    <col min="10262" max="10262" width="10" style="100" customWidth="1"/>
    <col min="10263" max="10496" width="9" style="100"/>
    <col min="10497" max="10497" width="10" style="100" customWidth="1"/>
    <col min="10498" max="10498" width="15.875" style="100" customWidth="1"/>
    <col min="10499" max="10499" width="8.75" style="100" customWidth="1"/>
    <col min="10500" max="10500" width="15.875" style="100" customWidth="1"/>
    <col min="10501" max="10501" width="8.75" style="100" customWidth="1"/>
    <col min="10502" max="10502" width="15.875" style="100" customWidth="1"/>
    <col min="10503" max="10503" width="8.75" style="100" customWidth="1"/>
    <col min="10504" max="10504" width="15.875" style="100" customWidth="1"/>
    <col min="10505" max="10505" width="8.75" style="100" customWidth="1"/>
    <col min="10506" max="10506" width="15.875" style="100" customWidth="1"/>
    <col min="10507" max="10507" width="8.75" style="100" customWidth="1"/>
    <col min="10508" max="10508" width="15.875" style="100" customWidth="1"/>
    <col min="10509" max="10509" width="8.75" style="100" customWidth="1"/>
    <col min="10510" max="10510" width="16.75" style="100" customWidth="1"/>
    <col min="10511" max="10511" width="9.875" style="100" customWidth="1"/>
    <col min="10512" max="10512" width="15.875" style="100" customWidth="1"/>
    <col min="10513" max="10513" width="8.75" style="100" customWidth="1"/>
    <col min="10514" max="10514" width="18.25" style="100" customWidth="1"/>
    <col min="10515" max="10515" width="8.75" style="100" customWidth="1"/>
    <col min="10516" max="10516" width="17.875" style="100" customWidth="1"/>
    <col min="10517" max="10517" width="8.75" style="100" customWidth="1"/>
    <col min="10518" max="10518" width="10" style="100" customWidth="1"/>
    <col min="10519" max="10752" width="9" style="100"/>
    <col min="10753" max="10753" width="10" style="100" customWidth="1"/>
    <col min="10754" max="10754" width="15.875" style="100" customWidth="1"/>
    <col min="10755" max="10755" width="8.75" style="100" customWidth="1"/>
    <col min="10756" max="10756" width="15.875" style="100" customWidth="1"/>
    <col min="10757" max="10757" width="8.75" style="100" customWidth="1"/>
    <col min="10758" max="10758" width="15.875" style="100" customWidth="1"/>
    <col min="10759" max="10759" width="8.75" style="100" customWidth="1"/>
    <col min="10760" max="10760" width="15.875" style="100" customWidth="1"/>
    <col min="10761" max="10761" width="8.75" style="100" customWidth="1"/>
    <col min="10762" max="10762" width="15.875" style="100" customWidth="1"/>
    <col min="10763" max="10763" width="8.75" style="100" customWidth="1"/>
    <col min="10764" max="10764" width="15.875" style="100" customWidth="1"/>
    <col min="10765" max="10765" width="8.75" style="100" customWidth="1"/>
    <col min="10766" max="10766" width="16.75" style="100" customWidth="1"/>
    <col min="10767" max="10767" width="9.875" style="100" customWidth="1"/>
    <col min="10768" max="10768" width="15.875" style="100" customWidth="1"/>
    <col min="10769" max="10769" width="8.75" style="100" customWidth="1"/>
    <col min="10770" max="10770" width="18.25" style="100" customWidth="1"/>
    <col min="10771" max="10771" width="8.75" style="100" customWidth="1"/>
    <col min="10772" max="10772" width="17.875" style="100" customWidth="1"/>
    <col min="10773" max="10773" width="8.75" style="100" customWidth="1"/>
    <col min="10774" max="10774" width="10" style="100" customWidth="1"/>
    <col min="10775" max="11008" width="9" style="100"/>
    <col min="11009" max="11009" width="10" style="100" customWidth="1"/>
    <col min="11010" max="11010" width="15.875" style="100" customWidth="1"/>
    <col min="11011" max="11011" width="8.75" style="100" customWidth="1"/>
    <col min="11012" max="11012" width="15.875" style="100" customWidth="1"/>
    <col min="11013" max="11013" width="8.75" style="100" customWidth="1"/>
    <col min="11014" max="11014" width="15.875" style="100" customWidth="1"/>
    <col min="11015" max="11015" width="8.75" style="100" customWidth="1"/>
    <col min="11016" max="11016" width="15.875" style="100" customWidth="1"/>
    <col min="11017" max="11017" width="8.75" style="100" customWidth="1"/>
    <col min="11018" max="11018" width="15.875" style="100" customWidth="1"/>
    <col min="11019" max="11019" width="8.75" style="100" customWidth="1"/>
    <col min="11020" max="11020" width="15.875" style="100" customWidth="1"/>
    <col min="11021" max="11021" width="8.75" style="100" customWidth="1"/>
    <col min="11022" max="11022" width="16.75" style="100" customWidth="1"/>
    <col min="11023" max="11023" width="9.875" style="100" customWidth="1"/>
    <col min="11024" max="11024" width="15.875" style="100" customWidth="1"/>
    <col min="11025" max="11025" width="8.75" style="100" customWidth="1"/>
    <col min="11026" max="11026" width="18.25" style="100" customWidth="1"/>
    <col min="11027" max="11027" width="8.75" style="100" customWidth="1"/>
    <col min="11028" max="11028" width="17.875" style="100" customWidth="1"/>
    <col min="11029" max="11029" width="8.75" style="100" customWidth="1"/>
    <col min="11030" max="11030" width="10" style="100" customWidth="1"/>
    <col min="11031" max="11264" width="9" style="100"/>
    <col min="11265" max="11265" width="10" style="100" customWidth="1"/>
    <col min="11266" max="11266" width="15.875" style="100" customWidth="1"/>
    <col min="11267" max="11267" width="8.75" style="100" customWidth="1"/>
    <col min="11268" max="11268" width="15.875" style="100" customWidth="1"/>
    <col min="11269" max="11269" width="8.75" style="100" customWidth="1"/>
    <col min="11270" max="11270" width="15.875" style="100" customWidth="1"/>
    <col min="11271" max="11271" width="8.75" style="100" customWidth="1"/>
    <col min="11272" max="11272" width="15.875" style="100" customWidth="1"/>
    <col min="11273" max="11273" width="8.75" style="100" customWidth="1"/>
    <col min="11274" max="11274" width="15.875" style="100" customWidth="1"/>
    <col min="11275" max="11275" width="8.75" style="100" customWidth="1"/>
    <col min="11276" max="11276" width="15.875" style="100" customWidth="1"/>
    <col min="11277" max="11277" width="8.75" style="100" customWidth="1"/>
    <col min="11278" max="11278" width="16.75" style="100" customWidth="1"/>
    <col min="11279" max="11279" width="9.875" style="100" customWidth="1"/>
    <col min="11280" max="11280" width="15.875" style="100" customWidth="1"/>
    <col min="11281" max="11281" width="8.75" style="100" customWidth="1"/>
    <col min="11282" max="11282" width="18.25" style="100" customWidth="1"/>
    <col min="11283" max="11283" width="8.75" style="100" customWidth="1"/>
    <col min="11284" max="11284" width="17.875" style="100" customWidth="1"/>
    <col min="11285" max="11285" width="8.75" style="100" customWidth="1"/>
    <col min="11286" max="11286" width="10" style="100" customWidth="1"/>
    <col min="11287" max="11520" width="9" style="100"/>
    <col min="11521" max="11521" width="10" style="100" customWidth="1"/>
    <col min="11522" max="11522" width="15.875" style="100" customWidth="1"/>
    <col min="11523" max="11523" width="8.75" style="100" customWidth="1"/>
    <col min="11524" max="11524" width="15.875" style="100" customWidth="1"/>
    <col min="11525" max="11525" width="8.75" style="100" customWidth="1"/>
    <col min="11526" max="11526" width="15.875" style="100" customWidth="1"/>
    <col min="11527" max="11527" width="8.75" style="100" customWidth="1"/>
    <col min="11528" max="11528" width="15.875" style="100" customWidth="1"/>
    <col min="11529" max="11529" width="8.75" style="100" customWidth="1"/>
    <col min="11530" max="11530" width="15.875" style="100" customWidth="1"/>
    <col min="11531" max="11531" width="8.75" style="100" customWidth="1"/>
    <col min="11532" max="11532" width="15.875" style="100" customWidth="1"/>
    <col min="11533" max="11533" width="8.75" style="100" customWidth="1"/>
    <col min="11534" max="11534" width="16.75" style="100" customWidth="1"/>
    <col min="11535" max="11535" width="9.875" style="100" customWidth="1"/>
    <col min="11536" max="11536" width="15.875" style="100" customWidth="1"/>
    <col min="11537" max="11537" width="8.75" style="100" customWidth="1"/>
    <col min="11538" max="11538" width="18.25" style="100" customWidth="1"/>
    <col min="11539" max="11539" width="8.75" style="100" customWidth="1"/>
    <col min="11540" max="11540" width="17.875" style="100" customWidth="1"/>
    <col min="11541" max="11541" width="8.75" style="100" customWidth="1"/>
    <col min="11542" max="11542" width="10" style="100" customWidth="1"/>
    <col min="11543" max="11776" width="9" style="100"/>
    <col min="11777" max="11777" width="10" style="100" customWidth="1"/>
    <col min="11778" max="11778" width="15.875" style="100" customWidth="1"/>
    <col min="11779" max="11779" width="8.75" style="100" customWidth="1"/>
    <col min="11780" max="11780" width="15.875" style="100" customWidth="1"/>
    <col min="11781" max="11781" width="8.75" style="100" customWidth="1"/>
    <col min="11782" max="11782" width="15.875" style="100" customWidth="1"/>
    <col min="11783" max="11783" width="8.75" style="100" customWidth="1"/>
    <col min="11784" max="11784" width="15.875" style="100" customWidth="1"/>
    <col min="11785" max="11785" width="8.75" style="100" customWidth="1"/>
    <col min="11786" max="11786" width="15.875" style="100" customWidth="1"/>
    <col min="11787" max="11787" width="8.75" style="100" customWidth="1"/>
    <col min="11788" max="11788" width="15.875" style="100" customWidth="1"/>
    <col min="11789" max="11789" width="8.75" style="100" customWidth="1"/>
    <col min="11790" max="11790" width="16.75" style="100" customWidth="1"/>
    <col min="11791" max="11791" width="9.875" style="100" customWidth="1"/>
    <col min="11792" max="11792" width="15.875" style="100" customWidth="1"/>
    <col min="11793" max="11793" width="8.75" style="100" customWidth="1"/>
    <col min="11794" max="11794" width="18.25" style="100" customWidth="1"/>
    <col min="11795" max="11795" width="8.75" style="100" customWidth="1"/>
    <col min="11796" max="11796" width="17.875" style="100" customWidth="1"/>
    <col min="11797" max="11797" width="8.75" style="100" customWidth="1"/>
    <col min="11798" max="11798" width="10" style="100" customWidth="1"/>
    <col min="11799" max="12032" width="9" style="100"/>
    <col min="12033" max="12033" width="10" style="100" customWidth="1"/>
    <col min="12034" max="12034" width="15.875" style="100" customWidth="1"/>
    <col min="12035" max="12035" width="8.75" style="100" customWidth="1"/>
    <col min="12036" max="12036" width="15.875" style="100" customWidth="1"/>
    <col min="12037" max="12037" width="8.75" style="100" customWidth="1"/>
    <col min="12038" max="12038" width="15.875" style="100" customWidth="1"/>
    <col min="12039" max="12039" width="8.75" style="100" customWidth="1"/>
    <col min="12040" max="12040" width="15.875" style="100" customWidth="1"/>
    <col min="12041" max="12041" width="8.75" style="100" customWidth="1"/>
    <col min="12042" max="12042" width="15.875" style="100" customWidth="1"/>
    <col min="12043" max="12043" width="8.75" style="100" customWidth="1"/>
    <col min="12044" max="12044" width="15.875" style="100" customWidth="1"/>
    <col min="12045" max="12045" width="8.75" style="100" customWidth="1"/>
    <col min="12046" max="12046" width="16.75" style="100" customWidth="1"/>
    <col min="12047" max="12047" width="9.875" style="100" customWidth="1"/>
    <col min="12048" max="12048" width="15.875" style="100" customWidth="1"/>
    <col min="12049" max="12049" width="8.75" style="100" customWidth="1"/>
    <col min="12050" max="12050" width="18.25" style="100" customWidth="1"/>
    <col min="12051" max="12051" width="8.75" style="100" customWidth="1"/>
    <col min="12052" max="12052" width="17.875" style="100" customWidth="1"/>
    <col min="12053" max="12053" width="8.75" style="100" customWidth="1"/>
    <col min="12054" max="12054" width="10" style="100" customWidth="1"/>
    <col min="12055" max="12288" width="9" style="100"/>
    <col min="12289" max="12289" width="10" style="100" customWidth="1"/>
    <col min="12290" max="12290" width="15.875" style="100" customWidth="1"/>
    <col min="12291" max="12291" width="8.75" style="100" customWidth="1"/>
    <col min="12292" max="12292" width="15.875" style="100" customWidth="1"/>
    <col min="12293" max="12293" width="8.75" style="100" customWidth="1"/>
    <col min="12294" max="12294" width="15.875" style="100" customWidth="1"/>
    <col min="12295" max="12295" width="8.75" style="100" customWidth="1"/>
    <col min="12296" max="12296" width="15.875" style="100" customWidth="1"/>
    <col min="12297" max="12297" width="8.75" style="100" customWidth="1"/>
    <col min="12298" max="12298" width="15.875" style="100" customWidth="1"/>
    <col min="12299" max="12299" width="8.75" style="100" customWidth="1"/>
    <col min="12300" max="12300" width="15.875" style="100" customWidth="1"/>
    <col min="12301" max="12301" width="8.75" style="100" customWidth="1"/>
    <col min="12302" max="12302" width="16.75" style="100" customWidth="1"/>
    <col min="12303" max="12303" width="9.875" style="100" customWidth="1"/>
    <col min="12304" max="12304" width="15.875" style="100" customWidth="1"/>
    <col min="12305" max="12305" width="8.75" style="100" customWidth="1"/>
    <col min="12306" max="12306" width="18.25" style="100" customWidth="1"/>
    <col min="12307" max="12307" width="8.75" style="100" customWidth="1"/>
    <col min="12308" max="12308" width="17.875" style="100" customWidth="1"/>
    <col min="12309" max="12309" width="8.75" style="100" customWidth="1"/>
    <col min="12310" max="12310" width="10" style="100" customWidth="1"/>
    <col min="12311" max="12544" width="9" style="100"/>
    <col min="12545" max="12545" width="10" style="100" customWidth="1"/>
    <col min="12546" max="12546" width="15.875" style="100" customWidth="1"/>
    <col min="12547" max="12547" width="8.75" style="100" customWidth="1"/>
    <col min="12548" max="12548" width="15.875" style="100" customWidth="1"/>
    <col min="12549" max="12549" width="8.75" style="100" customWidth="1"/>
    <col min="12550" max="12550" width="15.875" style="100" customWidth="1"/>
    <col min="12551" max="12551" width="8.75" style="100" customWidth="1"/>
    <col min="12552" max="12552" width="15.875" style="100" customWidth="1"/>
    <col min="12553" max="12553" width="8.75" style="100" customWidth="1"/>
    <col min="12554" max="12554" width="15.875" style="100" customWidth="1"/>
    <col min="12555" max="12555" width="8.75" style="100" customWidth="1"/>
    <col min="12556" max="12556" width="15.875" style="100" customWidth="1"/>
    <col min="12557" max="12557" width="8.75" style="100" customWidth="1"/>
    <col min="12558" max="12558" width="16.75" style="100" customWidth="1"/>
    <col min="12559" max="12559" width="9.875" style="100" customWidth="1"/>
    <col min="12560" max="12560" width="15.875" style="100" customWidth="1"/>
    <col min="12561" max="12561" width="8.75" style="100" customWidth="1"/>
    <col min="12562" max="12562" width="18.25" style="100" customWidth="1"/>
    <col min="12563" max="12563" width="8.75" style="100" customWidth="1"/>
    <col min="12564" max="12564" width="17.875" style="100" customWidth="1"/>
    <col min="12565" max="12565" width="8.75" style="100" customWidth="1"/>
    <col min="12566" max="12566" width="10" style="100" customWidth="1"/>
    <col min="12567" max="12800" width="9" style="100"/>
    <col min="12801" max="12801" width="10" style="100" customWidth="1"/>
    <col min="12802" max="12802" width="15.875" style="100" customWidth="1"/>
    <col min="12803" max="12803" width="8.75" style="100" customWidth="1"/>
    <col min="12804" max="12804" width="15.875" style="100" customWidth="1"/>
    <col min="12805" max="12805" width="8.75" style="100" customWidth="1"/>
    <col min="12806" max="12806" width="15.875" style="100" customWidth="1"/>
    <col min="12807" max="12807" width="8.75" style="100" customWidth="1"/>
    <col min="12808" max="12808" width="15.875" style="100" customWidth="1"/>
    <col min="12809" max="12809" width="8.75" style="100" customWidth="1"/>
    <col min="12810" max="12810" width="15.875" style="100" customWidth="1"/>
    <col min="12811" max="12811" width="8.75" style="100" customWidth="1"/>
    <col min="12812" max="12812" width="15.875" style="100" customWidth="1"/>
    <col min="12813" max="12813" width="8.75" style="100" customWidth="1"/>
    <col min="12814" max="12814" width="16.75" style="100" customWidth="1"/>
    <col min="12815" max="12815" width="9.875" style="100" customWidth="1"/>
    <col min="12816" max="12816" width="15.875" style="100" customWidth="1"/>
    <col min="12817" max="12817" width="8.75" style="100" customWidth="1"/>
    <col min="12818" max="12818" width="18.25" style="100" customWidth="1"/>
    <col min="12819" max="12819" width="8.75" style="100" customWidth="1"/>
    <col min="12820" max="12820" width="17.875" style="100" customWidth="1"/>
    <col min="12821" max="12821" width="8.75" style="100" customWidth="1"/>
    <col min="12822" max="12822" width="10" style="100" customWidth="1"/>
    <col min="12823" max="13056" width="9" style="100"/>
    <col min="13057" max="13057" width="10" style="100" customWidth="1"/>
    <col min="13058" max="13058" width="15.875" style="100" customWidth="1"/>
    <col min="13059" max="13059" width="8.75" style="100" customWidth="1"/>
    <col min="13060" max="13060" width="15.875" style="100" customWidth="1"/>
    <col min="13061" max="13061" width="8.75" style="100" customWidth="1"/>
    <col min="13062" max="13062" width="15.875" style="100" customWidth="1"/>
    <col min="13063" max="13063" width="8.75" style="100" customWidth="1"/>
    <col min="13064" max="13064" width="15.875" style="100" customWidth="1"/>
    <col min="13065" max="13065" width="8.75" style="100" customWidth="1"/>
    <col min="13066" max="13066" width="15.875" style="100" customWidth="1"/>
    <col min="13067" max="13067" width="8.75" style="100" customWidth="1"/>
    <col min="13068" max="13068" width="15.875" style="100" customWidth="1"/>
    <col min="13069" max="13069" width="8.75" style="100" customWidth="1"/>
    <col min="13070" max="13070" width="16.75" style="100" customWidth="1"/>
    <col min="13071" max="13071" width="9.875" style="100" customWidth="1"/>
    <col min="13072" max="13072" width="15.875" style="100" customWidth="1"/>
    <col min="13073" max="13073" width="8.75" style="100" customWidth="1"/>
    <col min="13074" max="13074" width="18.25" style="100" customWidth="1"/>
    <col min="13075" max="13075" width="8.75" style="100" customWidth="1"/>
    <col min="13076" max="13076" width="17.875" style="100" customWidth="1"/>
    <col min="13077" max="13077" width="8.75" style="100" customWidth="1"/>
    <col min="13078" max="13078" width="10" style="100" customWidth="1"/>
    <col min="13079" max="13312" width="9" style="100"/>
    <col min="13313" max="13313" width="10" style="100" customWidth="1"/>
    <col min="13314" max="13314" width="15.875" style="100" customWidth="1"/>
    <col min="13315" max="13315" width="8.75" style="100" customWidth="1"/>
    <col min="13316" max="13316" width="15.875" style="100" customWidth="1"/>
    <col min="13317" max="13317" width="8.75" style="100" customWidth="1"/>
    <col min="13318" max="13318" width="15.875" style="100" customWidth="1"/>
    <col min="13319" max="13319" width="8.75" style="100" customWidth="1"/>
    <col min="13320" max="13320" width="15.875" style="100" customWidth="1"/>
    <col min="13321" max="13321" width="8.75" style="100" customWidth="1"/>
    <col min="13322" max="13322" width="15.875" style="100" customWidth="1"/>
    <col min="13323" max="13323" width="8.75" style="100" customWidth="1"/>
    <col min="13324" max="13324" width="15.875" style="100" customWidth="1"/>
    <col min="13325" max="13325" width="8.75" style="100" customWidth="1"/>
    <col min="13326" max="13326" width="16.75" style="100" customWidth="1"/>
    <col min="13327" max="13327" width="9.875" style="100" customWidth="1"/>
    <col min="13328" max="13328" width="15.875" style="100" customWidth="1"/>
    <col min="13329" max="13329" width="8.75" style="100" customWidth="1"/>
    <col min="13330" max="13330" width="18.25" style="100" customWidth="1"/>
    <col min="13331" max="13331" width="8.75" style="100" customWidth="1"/>
    <col min="13332" max="13332" width="17.875" style="100" customWidth="1"/>
    <col min="13333" max="13333" width="8.75" style="100" customWidth="1"/>
    <col min="13334" max="13334" width="10" style="100" customWidth="1"/>
    <col min="13335" max="13568" width="9" style="100"/>
    <col min="13569" max="13569" width="10" style="100" customWidth="1"/>
    <col min="13570" max="13570" width="15.875" style="100" customWidth="1"/>
    <col min="13571" max="13571" width="8.75" style="100" customWidth="1"/>
    <col min="13572" max="13572" width="15.875" style="100" customWidth="1"/>
    <col min="13573" max="13573" width="8.75" style="100" customWidth="1"/>
    <col min="13574" max="13574" width="15.875" style="100" customWidth="1"/>
    <col min="13575" max="13575" width="8.75" style="100" customWidth="1"/>
    <col min="13576" max="13576" width="15.875" style="100" customWidth="1"/>
    <col min="13577" max="13577" width="8.75" style="100" customWidth="1"/>
    <col min="13578" max="13578" width="15.875" style="100" customWidth="1"/>
    <col min="13579" max="13579" width="8.75" style="100" customWidth="1"/>
    <col min="13580" max="13580" width="15.875" style="100" customWidth="1"/>
    <col min="13581" max="13581" width="8.75" style="100" customWidth="1"/>
    <col min="13582" max="13582" width="16.75" style="100" customWidth="1"/>
    <col min="13583" max="13583" width="9.875" style="100" customWidth="1"/>
    <col min="13584" max="13584" width="15.875" style="100" customWidth="1"/>
    <col min="13585" max="13585" width="8.75" style="100" customWidth="1"/>
    <col min="13586" max="13586" width="18.25" style="100" customWidth="1"/>
    <col min="13587" max="13587" width="8.75" style="100" customWidth="1"/>
    <col min="13588" max="13588" width="17.875" style="100" customWidth="1"/>
    <col min="13589" max="13589" width="8.75" style="100" customWidth="1"/>
    <col min="13590" max="13590" width="10" style="100" customWidth="1"/>
    <col min="13591" max="13824" width="9" style="100"/>
    <col min="13825" max="13825" width="10" style="100" customWidth="1"/>
    <col min="13826" max="13826" width="15.875" style="100" customWidth="1"/>
    <col min="13827" max="13827" width="8.75" style="100" customWidth="1"/>
    <col min="13828" max="13828" width="15.875" style="100" customWidth="1"/>
    <col min="13829" max="13829" width="8.75" style="100" customWidth="1"/>
    <col min="13830" max="13830" width="15.875" style="100" customWidth="1"/>
    <col min="13831" max="13831" width="8.75" style="100" customWidth="1"/>
    <col min="13832" max="13832" width="15.875" style="100" customWidth="1"/>
    <col min="13833" max="13833" width="8.75" style="100" customWidth="1"/>
    <col min="13834" max="13834" width="15.875" style="100" customWidth="1"/>
    <col min="13835" max="13835" width="8.75" style="100" customWidth="1"/>
    <col min="13836" max="13836" width="15.875" style="100" customWidth="1"/>
    <col min="13837" max="13837" width="8.75" style="100" customWidth="1"/>
    <col min="13838" max="13838" width="16.75" style="100" customWidth="1"/>
    <col min="13839" max="13839" width="9.875" style="100" customWidth="1"/>
    <col min="13840" max="13840" width="15.875" style="100" customWidth="1"/>
    <col min="13841" max="13841" width="8.75" style="100" customWidth="1"/>
    <col min="13842" max="13842" width="18.25" style="100" customWidth="1"/>
    <col min="13843" max="13843" width="8.75" style="100" customWidth="1"/>
    <col min="13844" max="13844" width="17.875" style="100" customWidth="1"/>
    <col min="13845" max="13845" width="8.75" style="100" customWidth="1"/>
    <col min="13846" max="13846" width="10" style="100" customWidth="1"/>
    <col min="13847" max="14080" width="9" style="100"/>
    <col min="14081" max="14081" width="10" style="100" customWidth="1"/>
    <col min="14082" max="14082" width="15.875" style="100" customWidth="1"/>
    <col min="14083" max="14083" width="8.75" style="100" customWidth="1"/>
    <col min="14084" max="14084" width="15.875" style="100" customWidth="1"/>
    <col min="14085" max="14085" width="8.75" style="100" customWidth="1"/>
    <col min="14086" max="14086" width="15.875" style="100" customWidth="1"/>
    <col min="14087" max="14087" width="8.75" style="100" customWidth="1"/>
    <col min="14088" max="14088" width="15.875" style="100" customWidth="1"/>
    <col min="14089" max="14089" width="8.75" style="100" customWidth="1"/>
    <col min="14090" max="14090" width="15.875" style="100" customWidth="1"/>
    <col min="14091" max="14091" width="8.75" style="100" customWidth="1"/>
    <col min="14092" max="14092" width="15.875" style="100" customWidth="1"/>
    <col min="14093" max="14093" width="8.75" style="100" customWidth="1"/>
    <col min="14094" max="14094" width="16.75" style="100" customWidth="1"/>
    <col min="14095" max="14095" width="9.875" style="100" customWidth="1"/>
    <col min="14096" max="14096" width="15.875" style="100" customWidth="1"/>
    <col min="14097" max="14097" width="8.75" style="100" customWidth="1"/>
    <col min="14098" max="14098" width="18.25" style="100" customWidth="1"/>
    <col min="14099" max="14099" width="8.75" style="100" customWidth="1"/>
    <col min="14100" max="14100" width="17.875" style="100" customWidth="1"/>
    <col min="14101" max="14101" width="8.75" style="100" customWidth="1"/>
    <col min="14102" max="14102" width="10" style="100" customWidth="1"/>
    <col min="14103" max="14336" width="9" style="100"/>
    <col min="14337" max="14337" width="10" style="100" customWidth="1"/>
    <col min="14338" max="14338" width="15.875" style="100" customWidth="1"/>
    <col min="14339" max="14339" width="8.75" style="100" customWidth="1"/>
    <col min="14340" max="14340" width="15.875" style="100" customWidth="1"/>
    <col min="14341" max="14341" width="8.75" style="100" customWidth="1"/>
    <col min="14342" max="14342" width="15.875" style="100" customWidth="1"/>
    <col min="14343" max="14343" width="8.75" style="100" customWidth="1"/>
    <col min="14344" max="14344" width="15.875" style="100" customWidth="1"/>
    <col min="14345" max="14345" width="8.75" style="100" customWidth="1"/>
    <col min="14346" max="14346" width="15.875" style="100" customWidth="1"/>
    <col min="14347" max="14347" width="8.75" style="100" customWidth="1"/>
    <col min="14348" max="14348" width="15.875" style="100" customWidth="1"/>
    <col min="14349" max="14349" width="8.75" style="100" customWidth="1"/>
    <col min="14350" max="14350" width="16.75" style="100" customWidth="1"/>
    <col min="14351" max="14351" width="9.875" style="100" customWidth="1"/>
    <col min="14352" max="14352" width="15.875" style="100" customWidth="1"/>
    <col min="14353" max="14353" width="8.75" style="100" customWidth="1"/>
    <col min="14354" max="14354" width="18.25" style="100" customWidth="1"/>
    <col min="14355" max="14355" width="8.75" style="100" customWidth="1"/>
    <col min="14356" max="14356" width="17.875" style="100" customWidth="1"/>
    <col min="14357" max="14357" width="8.75" style="100" customWidth="1"/>
    <col min="14358" max="14358" width="10" style="100" customWidth="1"/>
    <col min="14359" max="14592" width="9" style="100"/>
    <col min="14593" max="14593" width="10" style="100" customWidth="1"/>
    <col min="14594" max="14594" width="15.875" style="100" customWidth="1"/>
    <col min="14595" max="14595" width="8.75" style="100" customWidth="1"/>
    <col min="14596" max="14596" width="15.875" style="100" customWidth="1"/>
    <col min="14597" max="14597" width="8.75" style="100" customWidth="1"/>
    <col min="14598" max="14598" width="15.875" style="100" customWidth="1"/>
    <col min="14599" max="14599" width="8.75" style="100" customWidth="1"/>
    <col min="14600" max="14600" width="15.875" style="100" customWidth="1"/>
    <col min="14601" max="14601" width="8.75" style="100" customWidth="1"/>
    <col min="14602" max="14602" width="15.875" style="100" customWidth="1"/>
    <col min="14603" max="14603" width="8.75" style="100" customWidth="1"/>
    <col min="14604" max="14604" width="15.875" style="100" customWidth="1"/>
    <col min="14605" max="14605" width="8.75" style="100" customWidth="1"/>
    <col min="14606" max="14606" width="16.75" style="100" customWidth="1"/>
    <col min="14607" max="14607" width="9.875" style="100" customWidth="1"/>
    <col min="14608" max="14608" width="15.875" style="100" customWidth="1"/>
    <col min="14609" max="14609" width="8.75" style="100" customWidth="1"/>
    <col min="14610" max="14610" width="18.25" style="100" customWidth="1"/>
    <col min="14611" max="14611" width="8.75" style="100" customWidth="1"/>
    <col min="14612" max="14612" width="17.875" style="100" customWidth="1"/>
    <col min="14613" max="14613" width="8.75" style="100" customWidth="1"/>
    <col min="14614" max="14614" width="10" style="100" customWidth="1"/>
    <col min="14615" max="14848" width="9" style="100"/>
    <col min="14849" max="14849" width="10" style="100" customWidth="1"/>
    <col min="14850" max="14850" width="15.875" style="100" customWidth="1"/>
    <col min="14851" max="14851" width="8.75" style="100" customWidth="1"/>
    <col min="14852" max="14852" width="15.875" style="100" customWidth="1"/>
    <col min="14853" max="14853" width="8.75" style="100" customWidth="1"/>
    <col min="14854" max="14854" width="15.875" style="100" customWidth="1"/>
    <col min="14855" max="14855" width="8.75" style="100" customWidth="1"/>
    <col min="14856" max="14856" width="15.875" style="100" customWidth="1"/>
    <col min="14857" max="14857" width="8.75" style="100" customWidth="1"/>
    <col min="14858" max="14858" width="15.875" style="100" customWidth="1"/>
    <col min="14859" max="14859" width="8.75" style="100" customWidth="1"/>
    <col min="14860" max="14860" width="15.875" style="100" customWidth="1"/>
    <col min="14861" max="14861" width="8.75" style="100" customWidth="1"/>
    <col min="14862" max="14862" width="16.75" style="100" customWidth="1"/>
    <col min="14863" max="14863" width="9.875" style="100" customWidth="1"/>
    <col min="14864" max="14864" width="15.875" style="100" customWidth="1"/>
    <col min="14865" max="14865" width="8.75" style="100" customWidth="1"/>
    <col min="14866" max="14866" width="18.25" style="100" customWidth="1"/>
    <col min="14867" max="14867" width="8.75" style="100" customWidth="1"/>
    <col min="14868" max="14868" width="17.875" style="100" customWidth="1"/>
    <col min="14869" max="14869" width="8.75" style="100" customWidth="1"/>
    <col min="14870" max="14870" width="10" style="100" customWidth="1"/>
    <col min="14871" max="15104" width="9" style="100"/>
    <col min="15105" max="15105" width="10" style="100" customWidth="1"/>
    <col min="15106" max="15106" width="15.875" style="100" customWidth="1"/>
    <col min="15107" max="15107" width="8.75" style="100" customWidth="1"/>
    <col min="15108" max="15108" width="15.875" style="100" customWidth="1"/>
    <col min="15109" max="15109" width="8.75" style="100" customWidth="1"/>
    <col min="15110" max="15110" width="15.875" style="100" customWidth="1"/>
    <col min="15111" max="15111" width="8.75" style="100" customWidth="1"/>
    <col min="15112" max="15112" width="15.875" style="100" customWidth="1"/>
    <col min="15113" max="15113" width="8.75" style="100" customWidth="1"/>
    <col min="15114" max="15114" width="15.875" style="100" customWidth="1"/>
    <col min="15115" max="15115" width="8.75" style="100" customWidth="1"/>
    <col min="15116" max="15116" width="15.875" style="100" customWidth="1"/>
    <col min="15117" max="15117" width="8.75" style="100" customWidth="1"/>
    <col min="15118" max="15118" width="16.75" style="100" customWidth="1"/>
    <col min="15119" max="15119" width="9.875" style="100" customWidth="1"/>
    <col min="15120" max="15120" width="15.875" style="100" customWidth="1"/>
    <col min="15121" max="15121" width="8.75" style="100" customWidth="1"/>
    <col min="15122" max="15122" width="18.25" style="100" customWidth="1"/>
    <col min="15123" max="15123" width="8.75" style="100" customWidth="1"/>
    <col min="15124" max="15124" width="17.875" style="100" customWidth="1"/>
    <col min="15125" max="15125" width="8.75" style="100" customWidth="1"/>
    <col min="15126" max="15126" width="10" style="100" customWidth="1"/>
    <col min="15127" max="15360" width="9" style="100"/>
    <col min="15361" max="15361" width="10" style="100" customWidth="1"/>
    <col min="15362" max="15362" width="15.875" style="100" customWidth="1"/>
    <col min="15363" max="15363" width="8.75" style="100" customWidth="1"/>
    <col min="15364" max="15364" width="15.875" style="100" customWidth="1"/>
    <col min="15365" max="15365" width="8.75" style="100" customWidth="1"/>
    <col min="15366" max="15366" width="15.875" style="100" customWidth="1"/>
    <col min="15367" max="15367" width="8.75" style="100" customWidth="1"/>
    <col min="15368" max="15368" width="15.875" style="100" customWidth="1"/>
    <col min="15369" max="15369" width="8.75" style="100" customWidth="1"/>
    <col min="15370" max="15370" width="15.875" style="100" customWidth="1"/>
    <col min="15371" max="15371" width="8.75" style="100" customWidth="1"/>
    <col min="15372" max="15372" width="15.875" style="100" customWidth="1"/>
    <col min="15373" max="15373" width="8.75" style="100" customWidth="1"/>
    <col min="15374" max="15374" width="16.75" style="100" customWidth="1"/>
    <col min="15375" max="15375" width="9.875" style="100" customWidth="1"/>
    <col min="15376" max="15376" width="15.875" style="100" customWidth="1"/>
    <col min="15377" max="15377" width="8.75" style="100" customWidth="1"/>
    <col min="15378" max="15378" width="18.25" style="100" customWidth="1"/>
    <col min="15379" max="15379" width="8.75" style="100" customWidth="1"/>
    <col min="15380" max="15380" width="17.875" style="100" customWidth="1"/>
    <col min="15381" max="15381" width="8.75" style="100" customWidth="1"/>
    <col min="15382" max="15382" width="10" style="100" customWidth="1"/>
    <col min="15383" max="15616" width="9" style="100"/>
    <col min="15617" max="15617" width="10" style="100" customWidth="1"/>
    <col min="15618" max="15618" width="15.875" style="100" customWidth="1"/>
    <col min="15619" max="15619" width="8.75" style="100" customWidth="1"/>
    <col min="15620" max="15620" width="15.875" style="100" customWidth="1"/>
    <col min="15621" max="15621" width="8.75" style="100" customWidth="1"/>
    <col min="15622" max="15622" width="15.875" style="100" customWidth="1"/>
    <col min="15623" max="15623" width="8.75" style="100" customWidth="1"/>
    <col min="15624" max="15624" width="15.875" style="100" customWidth="1"/>
    <col min="15625" max="15625" width="8.75" style="100" customWidth="1"/>
    <col min="15626" max="15626" width="15.875" style="100" customWidth="1"/>
    <col min="15627" max="15627" width="8.75" style="100" customWidth="1"/>
    <col min="15628" max="15628" width="15.875" style="100" customWidth="1"/>
    <col min="15629" max="15629" width="8.75" style="100" customWidth="1"/>
    <col min="15630" max="15630" width="16.75" style="100" customWidth="1"/>
    <col min="15631" max="15631" width="9.875" style="100" customWidth="1"/>
    <col min="15632" max="15632" width="15.875" style="100" customWidth="1"/>
    <col min="15633" max="15633" width="8.75" style="100" customWidth="1"/>
    <col min="15634" max="15634" width="18.25" style="100" customWidth="1"/>
    <col min="15635" max="15635" width="8.75" style="100" customWidth="1"/>
    <col min="15636" max="15636" width="17.875" style="100" customWidth="1"/>
    <col min="15637" max="15637" width="8.75" style="100" customWidth="1"/>
    <col min="15638" max="15638" width="10" style="100" customWidth="1"/>
    <col min="15639" max="15872" width="9" style="100"/>
    <col min="15873" max="15873" width="10" style="100" customWidth="1"/>
    <col min="15874" max="15874" width="15.875" style="100" customWidth="1"/>
    <col min="15875" max="15875" width="8.75" style="100" customWidth="1"/>
    <col min="15876" max="15876" width="15.875" style="100" customWidth="1"/>
    <col min="15877" max="15877" width="8.75" style="100" customWidth="1"/>
    <col min="15878" max="15878" width="15.875" style="100" customWidth="1"/>
    <col min="15879" max="15879" width="8.75" style="100" customWidth="1"/>
    <col min="15880" max="15880" width="15.875" style="100" customWidth="1"/>
    <col min="15881" max="15881" width="8.75" style="100" customWidth="1"/>
    <col min="15882" max="15882" width="15.875" style="100" customWidth="1"/>
    <col min="15883" max="15883" width="8.75" style="100" customWidth="1"/>
    <col min="15884" max="15884" width="15.875" style="100" customWidth="1"/>
    <col min="15885" max="15885" width="8.75" style="100" customWidth="1"/>
    <col min="15886" max="15886" width="16.75" style="100" customWidth="1"/>
    <col min="15887" max="15887" width="9.875" style="100" customWidth="1"/>
    <col min="15888" max="15888" width="15.875" style="100" customWidth="1"/>
    <col min="15889" max="15889" width="8.75" style="100" customWidth="1"/>
    <col min="15890" max="15890" width="18.25" style="100" customWidth="1"/>
    <col min="15891" max="15891" width="8.75" style="100" customWidth="1"/>
    <col min="15892" max="15892" width="17.875" style="100" customWidth="1"/>
    <col min="15893" max="15893" width="8.75" style="100" customWidth="1"/>
    <col min="15894" max="15894" width="10" style="100" customWidth="1"/>
    <col min="15895" max="16128" width="9" style="100"/>
    <col min="16129" max="16129" width="10" style="100" customWidth="1"/>
    <col min="16130" max="16130" width="15.875" style="100" customWidth="1"/>
    <col min="16131" max="16131" width="8.75" style="100" customWidth="1"/>
    <col min="16132" max="16132" width="15.875" style="100" customWidth="1"/>
    <col min="16133" max="16133" width="8.75" style="100" customWidth="1"/>
    <col min="16134" max="16134" width="15.875" style="100" customWidth="1"/>
    <col min="16135" max="16135" width="8.75" style="100" customWidth="1"/>
    <col min="16136" max="16136" width="15.875" style="100" customWidth="1"/>
    <col min="16137" max="16137" width="8.75" style="100" customWidth="1"/>
    <col min="16138" max="16138" width="15.875" style="100" customWidth="1"/>
    <col min="16139" max="16139" width="8.75" style="100" customWidth="1"/>
    <col min="16140" max="16140" width="15.875" style="100" customWidth="1"/>
    <col min="16141" max="16141" width="8.75" style="100" customWidth="1"/>
    <col min="16142" max="16142" width="16.75" style="100" customWidth="1"/>
    <col min="16143" max="16143" width="9.875" style="100" customWidth="1"/>
    <col min="16144" max="16144" width="15.875" style="100" customWidth="1"/>
    <col min="16145" max="16145" width="8.75" style="100" customWidth="1"/>
    <col min="16146" max="16146" width="18.25" style="100" customWidth="1"/>
    <col min="16147" max="16147" width="8.75" style="100" customWidth="1"/>
    <col min="16148" max="16148" width="17.875" style="100" customWidth="1"/>
    <col min="16149" max="16149" width="8.75" style="100" customWidth="1"/>
    <col min="16150" max="16150" width="10" style="100" customWidth="1"/>
    <col min="16151" max="16384" width="9" style="100"/>
  </cols>
  <sheetData>
    <row r="1" spans="1:256" ht="21">
      <c r="A1" s="345" t="s">
        <v>761</v>
      </c>
      <c r="B1" s="346"/>
      <c r="C1" s="347"/>
      <c r="E1" s="347"/>
      <c r="G1" s="347"/>
      <c r="I1" s="347"/>
      <c r="K1" s="347"/>
      <c r="M1" s="347"/>
      <c r="O1" s="347"/>
      <c r="Q1" s="347"/>
      <c r="S1" s="347"/>
      <c r="U1" s="347"/>
    </row>
    <row r="2" spans="1:256" ht="18.75" customHeight="1" thickBot="1">
      <c r="A2" s="348"/>
      <c r="B2" s="348"/>
      <c r="C2" s="349"/>
      <c r="D2" s="348"/>
      <c r="E2" s="349"/>
      <c r="F2" s="348"/>
      <c r="G2" s="349"/>
      <c r="H2" s="348"/>
      <c r="I2" s="349"/>
      <c r="J2" s="348"/>
      <c r="K2" s="349"/>
      <c r="L2" s="348" t="s">
        <v>136</v>
      </c>
      <c r="M2" s="349"/>
      <c r="N2" s="348"/>
      <c r="O2" s="349"/>
      <c r="P2" s="348"/>
      <c r="Q2" s="349"/>
      <c r="R2" s="348"/>
      <c r="S2" s="349"/>
      <c r="T2" s="348"/>
      <c r="U2" s="349" t="s">
        <v>136</v>
      </c>
      <c r="V2" s="348"/>
    </row>
    <row r="3" spans="1:256" s="342" customFormat="1" ht="24" customHeight="1">
      <c r="A3" s="350"/>
      <c r="B3" s="583" t="s">
        <v>762</v>
      </c>
      <c r="C3" s="584"/>
      <c r="D3" s="583" t="s">
        <v>763</v>
      </c>
      <c r="E3" s="584"/>
      <c r="F3" s="583" t="s">
        <v>764</v>
      </c>
      <c r="G3" s="584"/>
      <c r="H3" s="583" t="s">
        <v>765</v>
      </c>
      <c r="I3" s="584"/>
      <c r="J3" s="583" t="s">
        <v>766</v>
      </c>
      <c r="K3" s="585"/>
      <c r="L3" s="585" t="s">
        <v>767</v>
      </c>
      <c r="M3" s="584"/>
      <c r="N3" s="583" t="s">
        <v>768</v>
      </c>
      <c r="O3" s="584"/>
      <c r="P3" s="583" t="s">
        <v>769</v>
      </c>
      <c r="Q3" s="584"/>
      <c r="R3" s="583" t="s">
        <v>770</v>
      </c>
      <c r="S3" s="584"/>
      <c r="T3" s="583" t="s">
        <v>771</v>
      </c>
      <c r="U3" s="584"/>
      <c r="V3" s="351"/>
      <c r="W3" s="352"/>
      <c r="X3" s="347"/>
      <c r="Y3" s="347"/>
      <c r="Z3" s="347"/>
      <c r="AA3" s="347"/>
      <c r="AB3" s="347"/>
      <c r="AC3" s="347"/>
      <c r="AD3" s="347"/>
      <c r="AE3" s="347"/>
      <c r="AF3" s="347"/>
      <c r="AG3" s="347"/>
      <c r="AH3" s="347"/>
      <c r="AI3" s="347"/>
      <c r="AJ3" s="347"/>
      <c r="AK3" s="347"/>
      <c r="AL3" s="347"/>
      <c r="AM3" s="347"/>
      <c r="AN3" s="347"/>
      <c r="AO3" s="347"/>
      <c r="AP3" s="347"/>
      <c r="AQ3" s="347"/>
      <c r="AR3" s="347"/>
      <c r="AS3" s="347"/>
      <c r="AT3" s="347"/>
      <c r="AU3" s="347"/>
      <c r="AV3" s="347"/>
      <c r="AW3" s="347"/>
      <c r="AX3" s="347"/>
      <c r="AY3" s="347"/>
      <c r="AZ3" s="347"/>
      <c r="BA3" s="347"/>
      <c r="BB3" s="347"/>
      <c r="BC3" s="347"/>
      <c r="BD3" s="347"/>
      <c r="BE3" s="347"/>
      <c r="BF3" s="347"/>
      <c r="BG3" s="347"/>
      <c r="BH3" s="347"/>
      <c r="BI3" s="347"/>
      <c r="BJ3" s="347"/>
      <c r="BK3" s="347"/>
      <c r="BL3" s="347"/>
      <c r="BM3" s="347"/>
      <c r="BN3" s="347"/>
      <c r="BO3" s="347"/>
      <c r="BP3" s="347"/>
      <c r="BQ3" s="347"/>
      <c r="BR3" s="347"/>
      <c r="BS3" s="347"/>
      <c r="BT3" s="347"/>
      <c r="BU3" s="347"/>
      <c r="BV3" s="347"/>
      <c r="BW3" s="347"/>
      <c r="BX3" s="347"/>
      <c r="BY3" s="347"/>
      <c r="BZ3" s="347"/>
      <c r="CA3" s="347"/>
      <c r="CB3" s="347"/>
      <c r="CC3" s="347"/>
      <c r="CD3" s="347"/>
      <c r="CE3" s="347"/>
      <c r="CF3" s="347"/>
      <c r="CG3" s="347"/>
      <c r="CH3" s="347"/>
      <c r="CI3" s="347"/>
      <c r="CJ3" s="347"/>
      <c r="CK3" s="347"/>
      <c r="CL3" s="347"/>
      <c r="CM3" s="347"/>
      <c r="CN3" s="347"/>
      <c r="CO3" s="347"/>
      <c r="CP3" s="347"/>
      <c r="CQ3" s="347"/>
      <c r="CR3" s="347"/>
      <c r="CS3" s="347"/>
      <c r="CT3" s="347"/>
      <c r="CU3" s="347"/>
      <c r="CV3" s="347"/>
      <c r="CW3" s="347"/>
      <c r="CX3" s="347"/>
      <c r="CY3" s="347"/>
      <c r="CZ3" s="347"/>
      <c r="DA3" s="347"/>
      <c r="DB3" s="347"/>
      <c r="DC3" s="347"/>
      <c r="DD3" s="347"/>
      <c r="DE3" s="347"/>
      <c r="DF3" s="347"/>
      <c r="DG3" s="347"/>
      <c r="DH3" s="347"/>
      <c r="DI3" s="347"/>
      <c r="DJ3" s="347"/>
      <c r="DK3" s="347"/>
      <c r="DL3" s="347"/>
      <c r="DM3" s="347"/>
      <c r="DN3" s="347"/>
      <c r="DO3" s="347"/>
      <c r="DP3" s="347"/>
      <c r="DQ3" s="347"/>
      <c r="DR3" s="347"/>
      <c r="DS3" s="347"/>
      <c r="DT3" s="347"/>
      <c r="DU3" s="347"/>
      <c r="DV3" s="347"/>
      <c r="DW3" s="347"/>
      <c r="DX3" s="347"/>
      <c r="DY3" s="347"/>
      <c r="DZ3" s="347"/>
      <c r="EA3" s="347"/>
      <c r="EB3" s="347"/>
      <c r="EC3" s="347"/>
      <c r="ED3" s="347"/>
      <c r="EE3" s="347"/>
      <c r="EF3" s="347"/>
      <c r="EG3" s="347"/>
      <c r="EH3" s="347"/>
      <c r="EI3" s="347"/>
      <c r="EJ3" s="347"/>
      <c r="EK3" s="347"/>
      <c r="EL3" s="347"/>
      <c r="EM3" s="347"/>
      <c r="EN3" s="347"/>
      <c r="EO3" s="347"/>
      <c r="EP3" s="347"/>
      <c r="EQ3" s="347"/>
      <c r="ER3" s="347"/>
      <c r="ES3" s="347"/>
      <c r="ET3" s="347"/>
      <c r="EU3" s="347"/>
      <c r="EV3" s="347"/>
      <c r="EW3" s="347"/>
      <c r="EX3" s="347"/>
      <c r="EY3" s="347"/>
      <c r="EZ3" s="347"/>
      <c r="FA3" s="347"/>
      <c r="FB3" s="347"/>
      <c r="FC3" s="347"/>
      <c r="FD3" s="347"/>
      <c r="FE3" s="347"/>
      <c r="FF3" s="347"/>
      <c r="FG3" s="347"/>
      <c r="FH3" s="347"/>
      <c r="FI3" s="347"/>
      <c r="FJ3" s="347"/>
      <c r="FK3" s="347"/>
      <c r="FL3" s="347"/>
      <c r="FM3" s="347"/>
      <c r="FN3" s="347"/>
      <c r="FO3" s="347"/>
      <c r="FP3" s="347"/>
      <c r="FQ3" s="347"/>
      <c r="FR3" s="347"/>
      <c r="FS3" s="347"/>
      <c r="FT3" s="347"/>
      <c r="FU3" s="347"/>
      <c r="FV3" s="347"/>
      <c r="FW3" s="347"/>
      <c r="FX3" s="347"/>
      <c r="FY3" s="347"/>
      <c r="FZ3" s="347"/>
      <c r="GA3" s="347"/>
      <c r="GB3" s="347"/>
      <c r="GC3" s="347"/>
      <c r="GD3" s="347"/>
      <c r="GE3" s="347"/>
      <c r="GF3" s="347"/>
      <c r="GG3" s="347"/>
      <c r="GH3" s="347"/>
      <c r="GI3" s="347"/>
      <c r="GJ3" s="347"/>
      <c r="GK3" s="347"/>
      <c r="GL3" s="347"/>
      <c r="GM3" s="347"/>
      <c r="GN3" s="347"/>
      <c r="GO3" s="347"/>
      <c r="GP3" s="347"/>
      <c r="GQ3" s="347"/>
      <c r="GR3" s="347"/>
      <c r="GS3" s="347"/>
      <c r="GT3" s="347"/>
      <c r="GU3" s="347"/>
      <c r="GV3" s="347"/>
      <c r="GW3" s="347"/>
      <c r="GX3" s="347"/>
      <c r="GY3" s="347"/>
      <c r="GZ3" s="347"/>
      <c r="HA3" s="347"/>
      <c r="HB3" s="347"/>
      <c r="HC3" s="347"/>
      <c r="HD3" s="347"/>
      <c r="HE3" s="347"/>
      <c r="HF3" s="347"/>
      <c r="HG3" s="347"/>
      <c r="HH3" s="347"/>
      <c r="HI3" s="347"/>
      <c r="HJ3" s="347"/>
      <c r="HK3" s="347"/>
      <c r="HL3" s="347"/>
      <c r="HM3" s="347"/>
      <c r="HN3" s="347"/>
      <c r="HO3" s="347"/>
      <c r="HP3" s="347"/>
      <c r="HQ3" s="347"/>
      <c r="HR3" s="347"/>
      <c r="HS3" s="347"/>
      <c r="HT3" s="347"/>
      <c r="HU3" s="347"/>
      <c r="HV3" s="347"/>
      <c r="HW3" s="347"/>
      <c r="HX3" s="347"/>
      <c r="HY3" s="347"/>
      <c r="HZ3" s="347"/>
      <c r="IA3" s="347"/>
      <c r="IB3" s="347"/>
      <c r="IC3" s="347"/>
      <c r="ID3" s="347"/>
      <c r="IE3" s="347"/>
      <c r="IF3" s="347"/>
      <c r="IG3" s="347"/>
      <c r="IH3" s="347"/>
      <c r="II3" s="347"/>
      <c r="IJ3" s="347"/>
      <c r="IK3" s="347"/>
      <c r="IL3" s="347"/>
      <c r="IM3" s="347"/>
      <c r="IN3" s="347"/>
      <c r="IO3" s="347"/>
      <c r="IP3" s="347"/>
      <c r="IQ3" s="347"/>
      <c r="IR3" s="347"/>
      <c r="IS3" s="347"/>
      <c r="IT3" s="347"/>
      <c r="IU3" s="347"/>
      <c r="IV3" s="347"/>
    </row>
    <row r="4" spans="1:256" s="76" customFormat="1" ht="24" customHeight="1">
      <c r="A4" s="353" t="s">
        <v>772</v>
      </c>
      <c r="B4" s="354" t="s">
        <v>773</v>
      </c>
      <c r="C4" s="354" t="s">
        <v>155</v>
      </c>
      <c r="D4" s="354" t="s">
        <v>773</v>
      </c>
      <c r="E4" s="354" t="s">
        <v>155</v>
      </c>
      <c r="F4" s="354" t="s">
        <v>773</v>
      </c>
      <c r="G4" s="354" t="s">
        <v>155</v>
      </c>
      <c r="H4" s="354" t="s">
        <v>773</v>
      </c>
      <c r="I4" s="354" t="s">
        <v>155</v>
      </c>
      <c r="J4" s="354" t="s">
        <v>773</v>
      </c>
      <c r="K4" s="354" t="s">
        <v>155</v>
      </c>
      <c r="L4" s="355" t="s">
        <v>773</v>
      </c>
      <c r="M4" s="356" t="s">
        <v>155</v>
      </c>
      <c r="N4" s="354" t="s">
        <v>773</v>
      </c>
      <c r="O4" s="354" t="s">
        <v>155</v>
      </c>
      <c r="P4" s="354" t="s">
        <v>773</v>
      </c>
      <c r="Q4" s="354" t="s">
        <v>155</v>
      </c>
      <c r="R4" s="354" t="s">
        <v>773</v>
      </c>
      <c r="S4" s="354" t="s">
        <v>155</v>
      </c>
      <c r="T4" s="354" t="s">
        <v>773</v>
      </c>
      <c r="U4" s="357" t="s">
        <v>155</v>
      </c>
      <c r="V4" s="358" t="s">
        <v>772</v>
      </c>
      <c r="W4" s="359"/>
      <c r="X4" s="360"/>
      <c r="Y4" s="360"/>
      <c r="Z4" s="360"/>
      <c r="AA4" s="360"/>
      <c r="AB4" s="360"/>
      <c r="AC4" s="360"/>
      <c r="AD4" s="360"/>
      <c r="AE4" s="360"/>
      <c r="AF4" s="360"/>
      <c r="AG4" s="360"/>
      <c r="AH4" s="360"/>
      <c r="AI4" s="360"/>
      <c r="AJ4" s="360"/>
      <c r="AK4" s="360"/>
      <c r="AL4" s="360"/>
      <c r="AM4" s="360"/>
      <c r="AN4" s="360"/>
      <c r="AO4" s="360"/>
      <c r="AP4" s="360"/>
      <c r="AQ4" s="360"/>
      <c r="AR4" s="360"/>
      <c r="AS4" s="360"/>
      <c r="AT4" s="360"/>
      <c r="AU4" s="360"/>
      <c r="AV4" s="360"/>
      <c r="AW4" s="360"/>
      <c r="AX4" s="360"/>
      <c r="AY4" s="360"/>
      <c r="AZ4" s="360"/>
      <c r="BA4" s="360"/>
      <c r="BB4" s="360"/>
      <c r="BC4" s="360"/>
      <c r="BD4" s="360"/>
      <c r="BE4" s="360"/>
      <c r="BF4" s="360"/>
      <c r="BG4" s="360"/>
      <c r="BH4" s="360"/>
      <c r="BI4" s="360"/>
      <c r="BJ4" s="360"/>
      <c r="BK4" s="360"/>
      <c r="BL4" s="360"/>
      <c r="BM4" s="360"/>
      <c r="BN4" s="360"/>
      <c r="BO4" s="360"/>
      <c r="BP4" s="360"/>
      <c r="BQ4" s="360"/>
      <c r="BR4" s="360"/>
      <c r="BS4" s="360"/>
      <c r="BT4" s="360"/>
      <c r="BU4" s="360"/>
      <c r="BV4" s="360"/>
      <c r="BW4" s="360"/>
      <c r="BX4" s="360"/>
      <c r="BY4" s="360"/>
      <c r="BZ4" s="360"/>
      <c r="CA4" s="360"/>
      <c r="CB4" s="360"/>
      <c r="CC4" s="360"/>
      <c r="CD4" s="360"/>
      <c r="CE4" s="360"/>
      <c r="CF4" s="360"/>
      <c r="CG4" s="360"/>
      <c r="CH4" s="360"/>
      <c r="CI4" s="360"/>
      <c r="CJ4" s="360"/>
      <c r="CK4" s="360"/>
      <c r="CL4" s="360"/>
      <c r="CM4" s="360"/>
      <c r="CN4" s="360"/>
      <c r="CO4" s="360"/>
      <c r="CP4" s="360"/>
      <c r="CQ4" s="360"/>
      <c r="CR4" s="360"/>
      <c r="CS4" s="360"/>
      <c r="CT4" s="360"/>
      <c r="CU4" s="360"/>
      <c r="CV4" s="360"/>
      <c r="CW4" s="360"/>
      <c r="CX4" s="360"/>
      <c r="CY4" s="360"/>
      <c r="CZ4" s="360"/>
      <c r="DA4" s="360"/>
      <c r="DB4" s="360"/>
      <c r="DC4" s="360"/>
      <c r="DD4" s="360"/>
      <c r="DE4" s="360"/>
      <c r="DF4" s="360"/>
      <c r="DG4" s="360"/>
      <c r="DH4" s="360"/>
      <c r="DI4" s="360"/>
      <c r="DJ4" s="360"/>
      <c r="DK4" s="360"/>
      <c r="DL4" s="360"/>
      <c r="DM4" s="360"/>
      <c r="DN4" s="360"/>
      <c r="DO4" s="360"/>
      <c r="DP4" s="360"/>
      <c r="DQ4" s="360"/>
      <c r="DR4" s="360"/>
      <c r="DS4" s="360"/>
      <c r="DT4" s="360"/>
      <c r="DU4" s="360"/>
      <c r="DV4" s="360"/>
      <c r="DW4" s="360"/>
      <c r="DX4" s="360"/>
      <c r="DY4" s="360"/>
      <c r="DZ4" s="360"/>
      <c r="EA4" s="360"/>
      <c r="EB4" s="360"/>
      <c r="EC4" s="360"/>
      <c r="ED4" s="360"/>
      <c r="EE4" s="360"/>
      <c r="EF4" s="360"/>
      <c r="EG4" s="360"/>
      <c r="EH4" s="360"/>
      <c r="EI4" s="360"/>
      <c r="EJ4" s="360"/>
      <c r="EK4" s="360"/>
      <c r="EL4" s="360"/>
      <c r="EM4" s="360"/>
      <c r="EN4" s="360"/>
      <c r="EO4" s="360"/>
      <c r="EP4" s="360"/>
      <c r="EQ4" s="360"/>
      <c r="ER4" s="360"/>
      <c r="ES4" s="360"/>
      <c r="ET4" s="360"/>
      <c r="EU4" s="360"/>
      <c r="EV4" s="360"/>
      <c r="EW4" s="360"/>
      <c r="EX4" s="360"/>
      <c r="EY4" s="360"/>
      <c r="EZ4" s="360"/>
      <c r="FA4" s="360"/>
      <c r="FB4" s="360"/>
      <c r="FC4" s="360"/>
      <c r="FD4" s="360"/>
      <c r="FE4" s="360"/>
      <c r="FF4" s="360"/>
      <c r="FG4" s="360"/>
      <c r="FH4" s="360"/>
      <c r="FI4" s="360"/>
      <c r="FJ4" s="360"/>
      <c r="FK4" s="360"/>
      <c r="FL4" s="360"/>
      <c r="FM4" s="360"/>
      <c r="FN4" s="360"/>
      <c r="FO4" s="360"/>
      <c r="FP4" s="360"/>
      <c r="FQ4" s="360"/>
      <c r="FR4" s="360"/>
      <c r="FS4" s="360"/>
      <c r="FT4" s="360"/>
      <c r="FU4" s="360"/>
      <c r="FV4" s="360"/>
      <c r="FW4" s="360"/>
      <c r="FX4" s="360"/>
      <c r="FY4" s="360"/>
      <c r="FZ4" s="360"/>
      <c r="GA4" s="360"/>
      <c r="GB4" s="360"/>
      <c r="GC4" s="360"/>
      <c r="GD4" s="360"/>
      <c r="GE4" s="360"/>
      <c r="GF4" s="360"/>
      <c r="GG4" s="360"/>
      <c r="GH4" s="360"/>
      <c r="GI4" s="360"/>
      <c r="GJ4" s="360"/>
      <c r="GK4" s="360"/>
      <c r="GL4" s="360"/>
      <c r="GM4" s="360"/>
      <c r="GN4" s="360"/>
      <c r="GO4" s="360"/>
      <c r="GP4" s="360"/>
      <c r="GQ4" s="360"/>
      <c r="GR4" s="360"/>
      <c r="GS4" s="360"/>
      <c r="GT4" s="360"/>
      <c r="GU4" s="360"/>
      <c r="GV4" s="360"/>
      <c r="GW4" s="360"/>
      <c r="GX4" s="360"/>
      <c r="GY4" s="360"/>
      <c r="GZ4" s="360"/>
      <c r="HA4" s="360"/>
      <c r="HB4" s="360"/>
      <c r="HC4" s="360"/>
      <c r="HD4" s="360"/>
      <c r="HE4" s="360"/>
      <c r="HF4" s="360"/>
      <c r="HG4" s="360"/>
      <c r="HH4" s="360"/>
      <c r="HI4" s="360"/>
      <c r="HJ4" s="360"/>
      <c r="HK4" s="360"/>
      <c r="HL4" s="360"/>
      <c r="HM4" s="360"/>
      <c r="HN4" s="360"/>
      <c r="HO4" s="360"/>
      <c r="HP4" s="360"/>
      <c r="HQ4" s="360"/>
      <c r="HR4" s="360"/>
      <c r="HS4" s="360"/>
      <c r="HT4" s="360"/>
      <c r="HU4" s="360"/>
      <c r="HV4" s="360"/>
      <c r="HW4" s="360"/>
      <c r="HX4" s="360"/>
      <c r="HY4" s="360"/>
      <c r="HZ4" s="360"/>
      <c r="IA4" s="360"/>
      <c r="IB4" s="360"/>
      <c r="IC4" s="360"/>
      <c r="ID4" s="360"/>
      <c r="IE4" s="360"/>
      <c r="IF4" s="360"/>
      <c r="IG4" s="360"/>
      <c r="IH4" s="360"/>
      <c r="II4" s="360"/>
      <c r="IJ4" s="360"/>
      <c r="IK4" s="360"/>
      <c r="IL4" s="360"/>
      <c r="IM4" s="360"/>
      <c r="IN4" s="360"/>
      <c r="IO4" s="360"/>
      <c r="IP4" s="360"/>
      <c r="IQ4" s="360"/>
      <c r="IR4" s="360"/>
      <c r="IS4" s="360"/>
      <c r="IT4" s="360"/>
      <c r="IU4" s="360"/>
      <c r="IV4" s="360"/>
    </row>
    <row r="5" spans="1:256" s="76" customFormat="1" ht="5.0999999999999996" customHeight="1">
      <c r="A5" s="361"/>
      <c r="B5" s="362"/>
      <c r="C5" s="363"/>
      <c r="D5" s="364"/>
      <c r="E5" s="363"/>
      <c r="F5" s="364"/>
      <c r="G5" s="363"/>
      <c r="H5" s="364"/>
      <c r="I5" s="363"/>
      <c r="J5" s="364"/>
      <c r="K5" s="363"/>
      <c r="L5" s="364"/>
      <c r="M5" s="363"/>
      <c r="N5" s="364"/>
      <c r="O5" s="363"/>
      <c r="P5" s="364"/>
      <c r="Q5" s="363"/>
      <c r="R5" s="364"/>
      <c r="S5" s="363"/>
      <c r="T5" s="364"/>
      <c r="U5" s="350"/>
      <c r="V5" s="365"/>
    </row>
    <row r="6" spans="1:256" s="76" customFormat="1" ht="28.5" hidden="1">
      <c r="A6" s="350" t="s">
        <v>774</v>
      </c>
      <c r="B6" s="366" t="s">
        <v>775</v>
      </c>
      <c r="C6" s="367">
        <v>113.8</v>
      </c>
      <c r="D6" s="368" t="s">
        <v>775</v>
      </c>
      <c r="E6" s="367">
        <v>83.1</v>
      </c>
      <c r="F6" s="368" t="s">
        <v>775</v>
      </c>
      <c r="G6" s="367">
        <v>57.9</v>
      </c>
      <c r="H6" s="369" t="s">
        <v>776</v>
      </c>
      <c r="I6" s="367">
        <v>41.6</v>
      </c>
      <c r="J6" s="369" t="s">
        <v>777</v>
      </c>
      <c r="K6" s="367">
        <v>37</v>
      </c>
      <c r="L6" s="370" t="s">
        <v>778</v>
      </c>
      <c r="M6" s="371">
        <v>34.6</v>
      </c>
      <c r="N6" s="368" t="s">
        <v>775</v>
      </c>
      <c r="O6" s="368">
        <v>30.8</v>
      </c>
      <c r="P6" s="368" t="s">
        <v>775</v>
      </c>
      <c r="Q6" s="368">
        <v>19.3</v>
      </c>
      <c r="R6" s="368" t="s">
        <v>775</v>
      </c>
      <c r="S6" s="368">
        <v>14.1</v>
      </c>
      <c r="T6" s="372" t="s">
        <v>748</v>
      </c>
      <c r="U6" s="368">
        <v>11.8</v>
      </c>
      <c r="V6" s="351" t="s">
        <v>774</v>
      </c>
    </row>
    <row r="7" spans="1:256" s="76" customFormat="1" ht="28.5" hidden="1">
      <c r="A7" s="350" t="s">
        <v>779</v>
      </c>
      <c r="B7" s="366" t="s">
        <v>775</v>
      </c>
      <c r="C7" s="367">
        <v>112.6</v>
      </c>
      <c r="D7" s="368" t="s">
        <v>775</v>
      </c>
      <c r="E7" s="367">
        <v>87.6</v>
      </c>
      <c r="F7" s="368" t="s">
        <v>775</v>
      </c>
      <c r="G7" s="367">
        <v>63.8</v>
      </c>
      <c r="H7" s="369" t="s">
        <v>778</v>
      </c>
      <c r="I7" s="367">
        <v>37.799999999999997</v>
      </c>
      <c r="J7" s="368" t="s">
        <v>775</v>
      </c>
      <c r="K7" s="367">
        <v>36.799999999999997</v>
      </c>
      <c r="L7" s="373" t="s">
        <v>780</v>
      </c>
      <c r="M7" s="371">
        <v>33</v>
      </c>
      <c r="N7" s="369" t="s">
        <v>776</v>
      </c>
      <c r="O7" s="368">
        <v>32.9</v>
      </c>
      <c r="P7" s="368" t="s">
        <v>775</v>
      </c>
      <c r="Q7" s="368">
        <v>17.7</v>
      </c>
      <c r="R7" s="368" t="s">
        <v>775</v>
      </c>
      <c r="S7" s="368">
        <v>13.4</v>
      </c>
      <c r="T7" s="369" t="s">
        <v>781</v>
      </c>
      <c r="U7" s="368">
        <v>11.3</v>
      </c>
      <c r="V7" s="351" t="s">
        <v>779</v>
      </c>
    </row>
    <row r="8" spans="1:256" s="76" customFormat="1" ht="28.5" hidden="1">
      <c r="A8" s="350" t="s">
        <v>782</v>
      </c>
      <c r="B8" s="366" t="s">
        <v>775</v>
      </c>
      <c r="C8" s="367">
        <v>116.2</v>
      </c>
      <c r="D8" s="368" t="s">
        <v>775</v>
      </c>
      <c r="E8" s="367">
        <v>86.3</v>
      </c>
      <c r="F8" s="368" t="s">
        <v>775</v>
      </c>
      <c r="G8" s="367">
        <v>56.9</v>
      </c>
      <c r="H8" s="369" t="s">
        <v>776</v>
      </c>
      <c r="I8" s="367">
        <v>33.9</v>
      </c>
      <c r="J8" s="369" t="s">
        <v>778</v>
      </c>
      <c r="K8" s="367">
        <v>28.2</v>
      </c>
      <c r="L8" s="370" t="s">
        <v>777</v>
      </c>
      <c r="M8" s="371">
        <v>27.6</v>
      </c>
      <c r="N8" s="374" t="s">
        <v>780</v>
      </c>
      <c r="O8" s="368">
        <v>25.1</v>
      </c>
      <c r="P8" s="369" t="s">
        <v>783</v>
      </c>
      <c r="Q8" s="368">
        <v>13.6</v>
      </c>
      <c r="R8" s="369" t="s">
        <v>784</v>
      </c>
      <c r="S8" s="368">
        <v>13.1</v>
      </c>
      <c r="T8" s="368" t="s">
        <v>775</v>
      </c>
      <c r="U8" s="368">
        <v>10.8</v>
      </c>
      <c r="V8" s="351" t="s">
        <v>782</v>
      </c>
    </row>
    <row r="9" spans="1:256" s="76" customFormat="1" ht="29.25" hidden="1" customHeight="1">
      <c r="A9" s="350" t="s">
        <v>785</v>
      </c>
      <c r="B9" s="366" t="s">
        <v>775</v>
      </c>
      <c r="C9" s="367">
        <v>109.1</v>
      </c>
      <c r="D9" s="368" t="s">
        <v>775</v>
      </c>
      <c r="E9" s="367">
        <v>86.7</v>
      </c>
      <c r="F9" s="368" t="s">
        <v>775</v>
      </c>
      <c r="G9" s="367">
        <v>50.3</v>
      </c>
      <c r="H9" s="368" t="s">
        <v>775</v>
      </c>
      <c r="I9" s="367">
        <v>33.6</v>
      </c>
      <c r="J9" s="369" t="s">
        <v>777</v>
      </c>
      <c r="K9" s="367">
        <v>29.2</v>
      </c>
      <c r="L9" s="373" t="s">
        <v>780</v>
      </c>
      <c r="M9" s="371">
        <v>26.8</v>
      </c>
      <c r="N9" s="369" t="s">
        <v>778</v>
      </c>
      <c r="O9" s="368">
        <v>23.2</v>
      </c>
      <c r="P9" s="369" t="s">
        <v>784</v>
      </c>
      <c r="Q9" s="368">
        <v>13.9</v>
      </c>
      <c r="R9" s="369" t="s">
        <v>783</v>
      </c>
      <c r="S9" s="368">
        <v>11.5</v>
      </c>
      <c r="T9" s="368" t="s">
        <v>775</v>
      </c>
      <c r="U9" s="368">
        <v>10.8</v>
      </c>
      <c r="V9" s="351" t="s">
        <v>785</v>
      </c>
    </row>
    <row r="10" spans="1:256" s="76" customFormat="1" ht="42.75" hidden="1">
      <c r="A10" s="350" t="s">
        <v>786</v>
      </c>
      <c r="B10" s="375" t="s">
        <v>163</v>
      </c>
      <c r="C10" s="367">
        <v>113.6</v>
      </c>
      <c r="D10" s="372" t="s">
        <v>232</v>
      </c>
      <c r="E10" s="367">
        <v>84.7</v>
      </c>
      <c r="F10" s="372" t="s">
        <v>199</v>
      </c>
      <c r="G10" s="367">
        <v>57.2</v>
      </c>
      <c r="H10" s="369" t="s">
        <v>776</v>
      </c>
      <c r="I10" s="367">
        <v>31.1</v>
      </c>
      <c r="J10" s="376" t="s">
        <v>161</v>
      </c>
      <c r="K10" s="367">
        <v>30.4</v>
      </c>
      <c r="L10" s="376" t="s">
        <v>787</v>
      </c>
      <c r="M10" s="371">
        <v>25.2</v>
      </c>
      <c r="N10" s="369" t="s">
        <v>778</v>
      </c>
      <c r="O10" s="368">
        <v>24.9</v>
      </c>
      <c r="P10" s="377" t="s">
        <v>788</v>
      </c>
      <c r="Q10" s="367">
        <v>13</v>
      </c>
      <c r="R10" s="372" t="s">
        <v>748</v>
      </c>
      <c r="S10" s="368">
        <v>11.4</v>
      </c>
      <c r="T10" s="369" t="s">
        <v>789</v>
      </c>
      <c r="U10" s="368">
        <v>10.4</v>
      </c>
      <c r="V10" s="351" t="s">
        <v>790</v>
      </c>
    </row>
    <row r="11" spans="1:256" s="76" customFormat="1" ht="29.25" hidden="1" customHeight="1">
      <c r="A11" s="350" t="s">
        <v>791</v>
      </c>
      <c r="B11" s="366" t="s">
        <v>775</v>
      </c>
      <c r="C11" s="367">
        <v>111.2</v>
      </c>
      <c r="D11" s="368" t="s">
        <v>775</v>
      </c>
      <c r="E11" s="367">
        <v>88.5</v>
      </c>
      <c r="F11" s="368" t="s">
        <v>775</v>
      </c>
      <c r="G11" s="367">
        <v>59</v>
      </c>
      <c r="H11" s="368" t="s">
        <v>775</v>
      </c>
      <c r="I11" s="367">
        <v>35.6</v>
      </c>
      <c r="J11" s="368" t="s">
        <v>775</v>
      </c>
      <c r="K11" s="367">
        <v>28.6</v>
      </c>
      <c r="L11" s="378" t="s">
        <v>775</v>
      </c>
      <c r="M11" s="371">
        <v>25.1</v>
      </c>
      <c r="N11" s="368" t="s">
        <v>775</v>
      </c>
      <c r="O11" s="368">
        <v>19.2</v>
      </c>
      <c r="P11" s="368" t="s">
        <v>775</v>
      </c>
      <c r="Q11" s="368">
        <v>13.6</v>
      </c>
      <c r="R11" s="368" t="s">
        <v>775</v>
      </c>
      <c r="S11" s="368">
        <v>12.3</v>
      </c>
      <c r="T11" s="379" t="s">
        <v>792</v>
      </c>
      <c r="U11" s="368">
        <v>8.5</v>
      </c>
      <c r="V11" s="351" t="s">
        <v>791</v>
      </c>
    </row>
    <row r="12" spans="1:256" s="76" customFormat="1" ht="28.5" hidden="1" customHeight="1">
      <c r="A12" s="350" t="s">
        <v>793</v>
      </c>
      <c r="B12" s="366" t="s">
        <v>775</v>
      </c>
      <c r="C12" s="367">
        <v>111.6</v>
      </c>
      <c r="D12" s="368" t="s">
        <v>775</v>
      </c>
      <c r="E12" s="367">
        <v>95</v>
      </c>
      <c r="F12" s="368" t="s">
        <v>775</v>
      </c>
      <c r="G12" s="367">
        <v>62</v>
      </c>
      <c r="H12" s="368" t="s">
        <v>775</v>
      </c>
      <c r="I12" s="367">
        <v>32.9</v>
      </c>
      <c r="J12" s="368" t="s">
        <v>775</v>
      </c>
      <c r="K12" s="367">
        <v>27</v>
      </c>
      <c r="L12" s="370" t="s">
        <v>778</v>
      </c>
      <c r="M12" s="371">
        <v>21.1</v>
      </c>
      <c r="N12" s="372" t="s">
        <v>787</v>
      </c>
      <c r="O12" s="368">
        <v>20.2</v>
      </c>
      <c r="P12" s="368" t="s">
        <v>775</v>
      </c>
      <c r="Q12" s="368">
        <v>13.3</v>
      </c>
      <c r="R12" s="368" t="s">
        <v>775</v>
      </c>
      <c r="S12" s="367">
        <v>12</v>
      </c>
      <c r="T12" s="379" t="s">
        <v>794</v>
      </c>
      <c r="U12" s="368">
        <v>9.4</v>
      </c>
      <c r="V12" s="351" t="s">
        <v>793</v>
      </c>
    </row>
    <row r="13" spans="1:256" s="76" customFormat="1" ht="17.25" hidden="1" customHeight="1">
      <c r="A13" s="350" t="s">
        <v>795</v>
      </c>
      <c r="B13" s="366" t="s">
        <v>775</v>
      </c>
      <c r="C13" s="367">
        <v>110.1</v>
      </c>
      <c r="D13" s="368" t="s">
        <v>775</v>
      </c>
      <c r="E13" s="367">
        <v>99.2</v>
      </c>
      <c r="F13" s="368" t="s">
        <v>775</v>
      </c>
      <c r="G13" s="367">
        <v>62.9</v>
      </c>
      <c r="H13" s="368" t="s">
        <v>775</v>
      </c>
      <c r="I13" s="367">
        <v>34.9</v>
      </c>
      <c r="J13" s="368" t="s">
        <v>775</v>
      </c>
      <c r="K13" s="367">
        <v>23.6</v>
      </c>
      <c r="L13" s="378" t="s">
        <v>775</v>
      </c>
      <c r="M13" s="371">
        <v>21.3</v>
      </c>
      <c r="N13" s="368" t="s">
        <v>775</v>
      </c>
      <c r="O13" s="368">
        <v>18.2</v>
      </c>
      <c r="P13" s="372" t="s">
        <v>748</v>
      </c>
      <c r="Q13" s="368">
        <v>14.1</v>
      </c>
      <c r="R13" s="377" t="s">
        <v>788</v>
      </c>
      <c r="S13" s="367">
        <v>12.3</v>
      </c>
      <c r="T13" s="368" t="s">
        <v>775</v>
      </c>
      <c r="U13" s="368">
        <v>8.3000000000000007</v>
      </c>
      <c r="V13" s="351" t="s">
        <v>795</v>
      </c>
    </row>
    <row r="14" spans="1:256" s="76" customFormat="1" ht="45" hidden="1" customHeight="1">
      <c r="A14" s="350" t="s">
        <v>796</v>
      </c>
      <c r="B14" s="366" t="s">
        <v>775</v>
      </c>
      <c r="C14" s="367">
        <v>110.8</v>
      </c>
      <c r="D14" s="368" t="s">
        <v>775</v>
      </c>
      <c r="E14" s="367">
        <v>93.9</v>
      </c>
      <c r="F14" s="368" t="s">
        <v>775</v>
      </c>
      <c r="G14" s="367">
        <v>66.099999999999994</v>
      </c>
      <c r="H14" s="368" t="s">
        <v>775</v>
      </c>
      <c r="I14" s="367">
        <v>31.1</v>
      </c>
      <c r="J14" s="369" t="s">
        <v>778</v>
      </c>
      <c r="K14" s="367">
        <v>22.8</v>
      </c>
      <c r="L14" s="376" t="s">
        <v>161</v>
      </c>
      <c r="M14" s="371">
        <v>22.2</v>
      </c>
      <c r="N14" s="368" t="s">
        <v>775</v>
      </c>
      <c r="O14" s="368">
        <v>19.899999999999999</v>
      </c>
      <c r="P14" s="368" t="s">
        <v>775</v>
      </c>
      <c r="Q14" s="368">
        <v>15.2</v>
      </c>
      <c r="R14" s="368" t="s">
        <v>775</v>
      </c>
      <c r="S14" s="367">
        <v>12.6</v>
      </c>
      <c r="T14" s="369" t="s">
        <v>789</v>
      </c>
      <c r="U14" s="368">
        <v>8.6999999999999993</v>
      </c>
      <c r="V14" s="351" t="s">
        <v>796</v>
      </c>
    </row>
    <row r="15" spans="1:256" s="76" customFormat="1" ht="42.75" customHeight="1">
      <c r="A15" s="350" t="s">
        <v>797</v>
      </c>
      <c r="B15" s="375" t="s">
        <v>163</v>
      </c>
      <c r="C15" s="367">
        <v>111.1</v>
      </c>
      <c r="D15" s="372" t="s">
        <v>232</v>
      </c>
      <c r="E15" s="367">
        <v>90.8</v>
      </c>
      <c r="F15" s="372" t="s">
        <v>199</v>
      </c>
      <c r="G15" s="367">
        <v>69.5</v>
      </c>
      <c r="H15" s="369" t="s">
        <v>776</v>
      </c>
      <c r="I15" s="367">
        <v>31</v>
      </c>
      <c r="J15" s="369" t="s">
        <v>778</v>
      </c>
      <c r="K15" s="367">
        <v>25</v>
      </c>
      <c r="L15" s="376" t="s">
        <v>161</v>
      </c>
      <c r="M15" s="371">
        <v>24.7</v>
      </c>
      <c r="N15" s="372" t="s">
        <v>787</v>
      </c>
      <c r="O15" s="368">
        <v>18.3</v>
      </c>
      <c r="P15" s="372" t="s">
        <v>748</v>
      </c>
      <c r="Q15" s="368">
        <v>14.7</v>
      </c>
      <c r="R15" s="377" t="s">
        <v>788</v>
      </c>
      <c r="S15" s="367">
        <v>13.7</v>
      </c>
      <c r="T15" s="379" t="s">
        <v>792</v>
      </c>
      <c r="U15" s="368">
        <v>9.6</v>
      </c>
      <c r="V15" s="351" t="s">
        <v>798</v>
      </c>
    </row>
    <row r="16" spans="1:256" s="76" customFormat="1" ht="17.25" customHeight="1">
      <c r="A16" s="350" t="s">
        <v>799</v>
      </c>
      <c r="B16" s="366" t="s">
        <v>775</v>
      </c>
      <c r="C16" s="367">
        <v>109.9</v>
      </c>
      <c r="D16" s="368" t="s">
        <v>775</v>
      </c>
      <c r="E16" s="367">
        <v>93.8</v>
      </c>
      <c r="F16" s="368" t="s">
        <v>775</v>
      </c>
      <c r="G16" s="367">
        <v>69.599999999999994</v>
      </c>
      <c r="H16" s="368" t="s">
        <v>775</v>
      </c>
      <c r="I16" s="367">
        <v>26</v>
      </c>
      <c r="J16" s="368" t="s">
        <v>775</v>
      </c>
      <c r="K16" s="367">
        <v>21.7</v>
      </c>
      <c r="L16" s="378" t="s">
        <v>775</v>
      </c>
      <c r="M16" s="371">
        <v>20.399999999999999</v>
      </c>
      <c r="N16" s="377" t="s">
        <v>788</v>
      </c>
      <c r="O16" s="368">
        <v>14.4</v>
      </c>
      <c r="P16" s="372" t="s">
        <v>787</v>
      </c>
      <c r="Q16" s="368">
        <v>13.9</v>
      </c>
      <c r="R16" s="372" t="s">
        <v>748</v>
      </c>
      <c r="S16" s="367">
        <v>13.7</v>
      </c>
      <c r="T16" s="368" t="s">
        <v>775</v>
      </c>
      <c r="U16" s="368">
        <v>10.4</v>
      </c>
      <c r="V16" s="351" t="s">
        <v>799</v>
      </c>
    </row>
    <row r="17" spans="1:22" s="76" customFormat="1" ht="17.25" customHeight="1">
      <c r="A17" s="350" t="s">
        <v>800</v>
      </c>
      <c r="B17" s="366" t="s">
        <v>775</v>
      </c>
      <c r="C17" s="367">
        <v>113.7</v>
      </c>
      <c r="D17" s="368" t="s">
        <v>775</v>
      </c>
      <c r="E17" s="367">
        <v>99.3</v>
      </c>
      <c r="F17" s="368" t="s">
        <v>775</v>
      </c>
      <c r="G17" s="367">
        <v>66.8</v>
      </c>
      <c r="H17" s="368" t="s">
        <v>775</v>
      </c>
      <c r="I17" s="367">
        <v>25.5</v>
      </c>
      <c r="J17" s="368" t="s">
        <v>775</v>
      </c>
      <c r="K17" s="367">
        <v>22.7</v>
      </c>
      <c r="L17" s="378" t="s">
        <v>775</v>
      </c>
      <c r="M17" s="371">
        <v>17</v>
      </c>
      <c r="N17" s="368" t="s">
        <v>775</v>
      </c>
      <c r="O17" s="368">
        <v>16.5</v>
      </c>
      <c r="P17" s="372" t="s">
        <v>748</v>
      </c>
      <c r="Q17" s="367">
        <v>15</v>
      </c>
      <c r="R17" s="372" t="s">
        <v>801</v>
      </c>
      <c r="S17" s="367">
        <v>13.7</v>
      </c>
      <c r="T17" s="368" t="s">
        <v>775</v>
      </c>
      <c r="U17" s="368">
        <v>9.6999999999999993</v>
      </c>
      <c r="V17" s="351" t="s">
        <v>800</v>
      </c>
    </row>
    <row r="18" spans="1:22" s="76" customFormat="1" ht="28.5" customHeight="1">
      <c r="A18" s="350" t="s">
        <v>802</v>
      </c>
      <c r="B18" s="366" t="s">
        <v>775</v>
      </c>
      <c r="C18" s="367">
        <v>117.2</v>
      </c>
      <c r="D18" s="368" t="s">
        <v>775</v>
      </c>
      <c r="E18" s="367">
        <v>98.7</v>
      </c>
      <c r="F18" s="368" t="s">
        <v>775</v>
      </c>
      <c r="G18" s="367">
        <v>74.900000000000006</v>
      </c>
      <c r="H18" s="369" t="s">
        <v>778</v>
      </c>
      <c r="I18" s="367">
        <v>26.8</v>
      </c>
      <c r="J18" s="369" t="s">
        <v>776</v>
      </c>
      <c r="K18" s="367">
        <v>24.9</v>
      </c>
      <c r="L18" s="380" t="s">
        <v>803</v>
      </c>
      <c r="M18" s="371">
        <v>17.600000000000001</v>
      </c>
      <c r="N18" s="377" t="s">
        <v>804</v>
      </c>
      <c r="O18" s="368">
        <v>16.8</v>
      </c>
      <c r="P18" s="368" t="s">
        <v>775</v>
      </c>
      <c r="Q18" s="368">
        <v>14.7</v>
      </c>
      <c r="R18" s="368" t="s">
        <v>775</v>
      </c>
      <c r="S18" s="367">
        <v>13.1</v>
      </c>
      <c r="T18" s="368" t="s">
        <v>775</v>
      </c>
      <c r="U18" s="368">
        <v>9.4</v>
      </c>
      <c r="V18" s="351" t="s">
        <v>802</v>
      </c>
    </row>
    <row r="19" spans="1:22" s="76" customFormat="1" ht="28.5" customHeight="1">
      <c r="A19" s="350" t="s">
        <v>805</v>
      </c>
      <c r="B19" s="366" t="s">
        <v>775</v>
      </c>
      <c r="C19" s="367">
        <v>121</v>
      </c>
      <c r="D19" s="368" t="s">
        <v>775</v>
      </c>
      <c r="E19" s="367">
        <v>101.8</v>
      </c>
      <c r="F19" s="368" t="s">
        <v>775</v>
      </c>
      <c r="G19" s="367">
        <v>79.8</v>
      </c>
      <c r="H19" s="368" t="s">
        <v>775</v>
      </c>
      <c r="I19" s="367">
        <v>24.4</v>
      </c>
      <c r="J19" s="368" t="s">
        <v>775</v>
      </c>
      <c r="K19" s="367">
        <v>22.9</v>
      </c>
      <c r="L19" s="378" t="s">
        <v>775</v>
      </c>
      <c r="M19" s="371">
        <v>19.3</v>
      </c>
      <c r="N19" s="372" t="s">
        <v>748</v>
      </c>
      <c r="O19" s="368">
        <v>16.8</v>
      </c>
      <c r="P19" s="377" t="s">
        <v>804</v>
      </c>
      <c r="Q19" s="368">
        <v>15.3</v>
      </c>
      <c r="R19" s="379" t="s">
        <v>806</v>
      </c>
      <c r="S19" s="367">
        <v>12.1</v>
      </c>
      <c r="T19" s="372" t="s">
        <v>787</v>
      </c>
      <c r="U19" s="368">
        <v>11.3</v>
      </c>
      <c r="V19" s="351" t="s">
        <v>805</v>
      </c>
    </row>
    <row r="20" spans="1:22" s="76" customFormat="1" ht="17.25" customHeight="1">
      <c r="A20" s="350" t="s">
        <v>807</v>
      </c>
      <c r="B20" s="366" t="s">
        <v>775</v>
      </c>
      <c r="C20" s="367">
        <v>110.6</v>
      </c>
      <c r="D20" s="368" t="s">
        <v>775</v>
      </c>
      <c r="E20" s="367">
        <v>107.12</v>
      </c>
      <c r="F20" s="368" t="s">
        <v>775</v>
      </c>
      <c r="G20" s="367">
        <v>75.599999999999994</v>
      </c>
      <c r="H20" s="368" t="s">
        <v>775</v>
      </c>
      <c r="I20" s="367">
        <v>26.6</v>
      </c>
      <c r="J20" s="368" t="s">
        <v>775</v>
      </c>
      <c r="K20" s="367">
        <v>20.2</v>
      </c>
      <c r="L20" s="378" t="s">
        <v>775</v>
      </c>
      <c r="M20" s="371">
        <v>18.600000000000001</v>
      </c>
      <c r="N20" s="368" t="s">
        <v>775</v>
      </c>
      <c r="O20" s="368">
        <v>18.100000000000001</v>
      </c>
      <c r="P20" s="368" t="s">
        <v>775</v>
      </c>
      <c r="Q20" s="368">
        <v>13.2</v>
      </c>
      <c r="R20" s="368" t="s">
        <v>775</v>
      </c>
      <c r="S20" s="367">
        <v>10.8</v>
      </c>
      <c r="T20" s="368" t="s">
        <v>775</v>
      </c>
      <c r="U20" s="368">
        <v>10.5</v>
      </c>
      <c r="V20" s="351" t="s">
        <v>807</v>
      </c>
    </row>
    <row r="21" spans="1:22" s="76" customFormat="1" ht="17.25" customHeight="1">
      <c r="A21" s="350" t="s">
        <v>808</v>
      </c>
      <c r="B21" s="366" t="s">
        <v>775</v>
      </c>
      <c r="C21" s="367">
        <v>117.9</v>
      </c>
      <c r="D21" s="368" t="s">
        <v>775</v>
      </c>
      <c r="E21" s="367">
        <v>110.7</v>
      </c>
      <c r="F21" s="368" t="s">
        <v>775</v>
      </c>
      <c r="G21" s="367">
        <v>79.3</v>
      </c>
      <c r="H21" s="368" t="s">
        <v>775</v>
      </c>
      <c r="I21" s="367">
        <v>23.3</v>
      </c>
      <c r="J21" s="368" t="s">
        <v>775</v>
      </c>
      <c r="K21" s="367">
        <v>19.7</v>
      </c>
      <c r="L21" s="378" t="s">
        <v>775</v>
      </c>
      <c r="M21" s="371">
        <v>18.2</v>
      </c>
      <c r="N21" s="368" t="s">
        <v>775</v>
      </c>
      <c r="O21" s="368">
        <v>16.3</v>
      </c>
      <c r="P21" s="368" t="s">
        <v>775</v>
      </c>
      <c r="Q21" s="368">
        <v>14.1</v>
      </c>
      <c r="R21" s="368" t="s">
        <v>775</v>
      </c>
      <c r="S21" s="367">
        <v>11.5</v>
      </c>
      <c r="T21" s="368" t="s">
        <v>775</v>
      </c>
      <c r="U21" s="368">
        <v>10.1</v>
      </c>
      <c r="V21" s="351" t="s">
        <v>808</v>
      </c>
    </row>
    <row r="22" spans="1:22" s="76" customFormat="1" ht="28.5" customHeight="1">
      <c r="A22" s="350" t="s">
        <v>809</v>
      </c>
      <c r="B22" s="366" t="s">
        <v>775</v>
      </c>
      <c r="C22" s="367">
        <v>119.9</v>
      </c>
      <c r="D22" s="368" t="s">
        <v>775</v>
      </c>
      <c r="E22" s="367">
        <v>111.4</v>
      </c>
      <c r="F22" s="368" t="s">
        <v>775</v>
      </c>
      <c r="G22" s="367">
        <v>81.3</v>
      </c>
      <c r="H22" s="368" t="s">
        <v>775</v>
      </c>
      <c r="I22" s="367">
        <v>21.4</v>
      </c>
      <c r="J22" s="372" t="s">
        <v>748</v>
      </c>
      <c r="K22" s="367">
        <v>18.3</v>
      </c>
      <c r="L22" s="370" t="s">
        <v>776</v>
      </c>
      <c r="M22" s="371">
        <v>17.600000000000001</v>
      </c>
      <c r="N22" s="377" t="s">
        <v>788</v>
      </c>
      <c r="O22" s="368">
        <v>17.100000000000001</v>
      </c>
      <c r="P22" s="368" t="s">
        <v>775</v>
      </c>
      <c r="Q22" s="368">
        <v>14.4</v>
      </c>
      <c r="R22" s="368" t="s">
        <v>775</v>
      </c>
      <c r="S22" s="367">
        <v>12.2</v>
      </c>
      <c r="T22" s="368" t="s">
        <v>775</v>
      </c>
      <c r="U22" s="368">
        <v>8.3000000000000007</v>
      </c>
      <c r="V22" s="351" t="s">
        <v>809</v>
      </c>
    </row>
    <row r="23" spans="1:22" s="76" customFormat="1" ht="28.5" customHeight="1">
      <c r="A23" s="350" t="s">
        <v>810</v>
      </c>
      <c r="B23" s="375" t="s">
        <v>232</v>
      </c>
      <c r="C23" s="367">
        <v>114.4</v>
      </c>
      <c r="D23" s="372" t="s">
        <v>163</v>
      </c>
      <c r="E23" s="367">
        <v>113.1</v>
      </c>
      <c r="F23" s="368" t="s">
        <v>775</v>
      </c>
      <c r="G23" s="367">
        <v>85.8</v>
      </c>
      <c r="H23" s="368" t="s">
        <v>775</v>
      </c>
      <c r="I23" s="367">
        <v>25</v>
      </c>
      <c r="J23" s="377" t="s">
        <v>788</v>
      </c>
      <c r="K23" s="367">
        <v>18.5</v>
      </c>
      <c r="L23" s="378" t="s">
        <v>775</v>
      </c>
      <c r="M23" s="371">
        <v>18.3</v>
      </c>
      <c r="N23" s="372" t="s">
        <v>748</v>
      </c>
      <c r="O23" s="368">
        <v>15.4</v>
      </c>
      <c r="P23" s="368" t="s">
        <v>775</v>
      </c>
      <c r="Q23" s="368">
        <v>12.9</v>
      </c>
      <c r="R23" s="368" t="s">
        <v>775</v>
      </c>
      <c r="S23" s="367">
        <v>12.5</v>
      </c>
      <c r="T23" s="369" t="s">
        <v>811</v>
      </c>
      <c r="U23" s="368">
        <v>9.4</v>
      </c>
      <c r="V23" s="351" t="s">
        <v>810</v>
      </c>
    </row>
    <row r="24" spans="1:22" s="76" customFormat="1" ht="28.5" customHeight="1">
      <c r="A24" s="350" t="s">
        <v>812</v>
      </c>
      <c r="B24" s="366" t="s">
        <v>775</v>
      </c>
      <c r="C24" s="367">
        <v>120</v>
      </c>
      <c r="D24" s="368" t="s">
        <v>775</v>
      </c>
      <c r="E24" s="367">
        <v>108.9</v>
      </c>
      <c r="F24" s="368" t="s">
        <v>775</v>
      </c>
      <c r="G24" s="367">
        <v>83.7</v>
      </c>
      <c r="H24" s="368" t="s">
        <v>775</v>
      </c>
      <c r="I24" s="367">
        <v>23.6</v>
      </c>
      <c r="J24" s="369" t="s">
        <v>776</v>
      </c>
      <c r="K24" s="367">
        <v>18.5</v>
      </c>
      <c r="L24" s="380" t="s">
        <v>788</v>
      </c>
      <c r="M24" s="371">
        <v>17.7</v>
      </c>
      <c r="N24" s="377" t="s">
        <v>804</v>
      </c>
      <c r="O24" s="368">
        <v>16.8</v>
      </c>
      <c r="P24" s="372" t="s">
        <v>748</v>
      </c>
      <c r="Q24" s="368">
        <v>13.5</v>
      </c>
      <c r="R24" s="368" t="s">
        <v>775</v>
      </c>
      <c r="S24" s="367">
        <v>11</v>
      </c>
      <c r="T24" s="369" t="s">
        <v>813</v>
      </c>
      <c r="U24" s="368">
        <v>8.5</v>
      </c>
      <c r="V24" s="351" t="s">
        <v>812</v>
      </c>
    </row>
    <row r="25" spans="1:22" s="76" customFormat="1" ht="17.25" customHeight="1">
      <c r="A25" s="350" t="s">
        <v>814</v>
      </c>
      <c r="B25" s="366" t="s">
        <v>775</v>
      </c>
      <c r="C25" s="367">
        <v>119.4</v>
      </c>
      <c r="D25" s="368" t="s">
        <v>775</v>
      </c>
      <c r="E25" s="367">
        <v>109.4</v>
      </c>
      <c r="F25" s="368" t="s">
        <v>775</v>
      </c>
      <c r="G25" s="367">
        <v>94.6</v>
      </c>
      <c r="H25" s="368" t="s">
        <v>775</v>
      </c>
      <c r="I25" s="367">
        <v>26.1</v>
      </c>
      <c r="J25" s="368" t="s">
        <v>775</v>
      </c>
      <c r="K25" s="367">
        <v>18.399999999999999</v>
      </c>
      <c r="L25" s="376" t="s">
        <v>161</v>
      </c>
      <c r="M25" s="371">
        <v>16.100000000000001</v>
      </c>
      <c r="N25" s="377" t="s">
        <v>788</v>
      </c>
      <c r="O25" s="368">
        <v>14.6</v>
      </c>
      <c r="P25" s="368" t="s">
        <v>775</v>
      </c>
      <c r="Q25" s="368">
        <v>14.2</v>
      </c>
      <c r="R25" s="368" t="s">
        <v>775</v>
      </c>
      <c r="S25" s="367">
        <v>12.6</v>
      </c>
      <c r="T25" s="368" t="s">
        <v>775</v>
      </c>
      <c r="U25" s="368">
        <v>8.1</v>
      </c>
      <c r="V25" s="351" t="s">
        <v>814</v>
      </c>
    </row>
    <row r="26" spans="1:22" s="76" customFormat="1" ht="28.5" customHeight="1">
      <c r="A26" s="350" t="s">
        <v>815</v>
      </c>
      <c r="B26" s="366" t="s">
        <v>775</v>
      </c>
      <c r="C26" s="367">
        <v>125.2</v>
      </c>
      <c r="D26" s="368" t="s">
        <v>775</v>
      </c>
      <c r="E26" s="367">
        <v>110.3</v>
      </c>
      <c r="F26" s="368" t="s">
        <v>775</v>
      </c>
      <c r="G26" s="367">
        <v>96.7</v>
      </c>
      <c r="H26" s="368" t="s">
        <v>775</v>
      </c>
      <c r="I26" s="367">
        <v>25.7</v>
      </c>
      <c r="J26" s="377" t="s">
        <v>788</v>
      </c>
      <c r="K26" s="367">
        <v>17.7</v>
      </c>
      <c r="L26" s="370" t="s">
        <v>776</v>
      </c>
      <c r="M26" s="371">
        <v>17.2</v>
      </c>
      <c r="N26" s="377" t="s">
        <v>804</v>
      </c>
      <c r="O26" s="368">
        <v>14.8</v>
      </c>
      <c r="P26" s="379" t="s">
        <v>792</v>
      </c>
      <c r="Q26" s="368">
        <v>14.2</v>
      </c>
      <c r="R26" s="372" t="s">
        <v>748</v>
      </c>
      <c r="S26" s="367">
        <v>13.5</v>
      </c>
      <c r="T26" s="368" t="s">
        <v>775</v>
      </c>
      <c r="U26" s="368">
        <v>9.5</v>
      </c>
      <c r="V26" s="351" t="s">
        <v>815</v>
      </c>
    </row>
    <row r="27" spans="1:22" s="76" customFormat="1" ht="28.5" customHeight="1">
      <c r="A27" s="350" t="s">
        <v>816</v>
      </c>
      <c r="B27" s="366" t="s">
        <v>775</v>
      </c>
      <c r="C27" s="367">
        <v>124.9</v>
      </c>
      <c r="D27" s="368" t="s">
        <v>775</v>
      </c>
      <c r="E27" s="367">
        <v>101.4</v>
      </c>
      <c r="F27" s="368" t="s">
        <v>775</v>
      </c>
      <c r="G27" s="367">
        <v>98.5</v>
      </c>
      <c r="H27" s="368" t="s">
        <v>775</v>
      </c>
      <c r="I27" s="367">
        <v>28.7</v>
      </c>
      <c r="J27" s="369" t="s">
        <v>776</v>
      </c>
      <c r="K27" s="367">
        <v>18.7</v>
      </c>
      <c r="L27" s="380" t="s">
        <v>788</v>
      </c>
      <c r="M27" s="371">
        <v>16.2</v>
      </c>
      <c r="N27" s="368" t="s">
        <v>775</v>
      </c>
      <c r="O27" s="368">
        <v>12.8</v>
      </c>
      <c r="P27" s="368" t="s">
        <v>775</v>
      </c>
      <c r="Q27" s="368">
        <v>11.5</v>
      </c>
      <c r="R27" s="368" t="s">
        <v>775</v>
      </c>
      <c r="S27" s="367">
        <v>10.7</v>
      </c>
      <c r="T27" s="369" t="s">
        <v>811</v>
      </c>
      <c r="U27" s="368">
        <v>9.6999999999999993</v>
      </c>
      <c r="V27" s="351" t="s">
        <v>816</v>
      </c>
    </row>
    <row r="28" spans="1:22" s="76" customFormat="1" ht="28.5" customHeight="1">
      <c r="A28" s="350" t="s">
        <v>817</v>
      </c>
      <c r="B28" s="366" t="s">
        <v>775</v>
      </c>
      <c r="C28" s="367">
        <v>134.5</v>
      </c>
      <c r="D28" s="368" t="s">
        <v>775</v>
      </c>
      <c r="E28" s="367">
        <v>100.3</v>
      </c>
      <c r="F28" s="368" t="s">
        <v>775</v>
      </c>
      <c r="G28" s="367">
        <v>96.6</v>
      </c>
      <c r="H28" s="368" t="s">
        <v>775</v>
      </c>
      <c r="I28" s="367">
        <v>27.3</v>
      </c>
      <c r="J28" s="377" t="s">
        <v>788</v>
      </c>
      <c r="K28" s="367">
        <v>18.8</v>
      </c>
      <c r="L28" s="370" t="s">
        <v>776</v>
      </c>
      <c r="M28" s="371">
        <v>18.2</v>
      </c>
      <c r="N28" s="368" t="s">
        <v>775</v>
      </c>
      <c r="O28" s="367">
        <v>14</v>
      </c>
      <c r="P28" s="368" t="s">
        <v>775</v>
      </c>
      <c r="Q28" s="367">
        <v>12</v>
      </c>
      <c r="R28" s="368" t="s">
        <v>775</v>
      </c>
      <c r="S28" s="367">
        <v>10.199999999999999</v>
      </c>
      <c r="T28" s="369" t="s">
        <v>818</v>
      </c>
      <c r="U28" s="368">
        <v>8.3000000000000007</v>
      </c>
      <c r="V28" s="351" t="s">
        <v>817</v>
      </c>
    </row>
    <row r="29" spans="1:22" s="76" customFormat="1" ht="45" customHeight="1">
      <c r="A29" s="350" t="s">
        <v>819</v>
      </c>
      <c r="B29" s="366" t="s">
        <v>775</v>
      </c>
      <c r="C29" s="367">
        <v>138.6</v>
      </c>
      <c r="D29" s="372" t="s">
        <v>199</v>
      </c>
      <c r="E29" s="367">
        <v>105.5</v>
      </c>
      <c r="F29" s="372" t="s">
        <v>163</v>
      </c>
      <c r="G29" s="367">
        <v>92.5</v>
      </c>
      <c r="H29" s="368" t="s">
        <v>775</v>
      </c>
      <c r="I29" s="367">
        <v>28.5</v>
      </c>
      <c r="J29" s="368" t="s">
        <v>775</v>
      </c>
      <c r="K29" s="367">
        <v>18</v>
      </c>
      <c r="L29" s="378" t="s">
        <v>775</v>
      </c>
      <c r="M29" s="371">
        <v>17.5</v>
      </c>
      <c r="N29" s="368" t="s">
        <v>775</v>
      </c>
      <c r="O29" s="367">
        <v>13.2</v>
      </c>
      <c r="P29" s="368" t="s">
        <v>775</v>
      </c>
      <c r="Q29" s="368">
        <v>12.5</v>
      </c>
      <c r="R29" s="368" t="s">
        <v>775</v>
      </c>
      <c r="S29" s="367">
        <v>10.4</v>
      </c>
      <c r="T29" s="369" t="s">
        <v>789</v>
      </c>
      <c r="U29" s="368">
        <v>9.1</v>
      </c>
      <c r="V29" s="351" t="s">
        <v>819</v>
      </c>
    </row>
    <row r="30" spans="1:22" s="76" customFormat="1" ht="28.5" customHeight="1">
      <c r="A30" s="350" t="s">
        <v>820</v>
      </c>
      <c r="B30" s="366" t="s">
        <v>775</v>
      </c>
      <c r="C30" s="367">
        <v>140.80000000000001</v>
      </c>
      <c r="D30" s="368" t="s">
        <v>775</v>
      </c>
      <c r="E30" s="367">
        <v>111.2</v>
      </c>
      <c r="F30" s="368" t="s">
        <v>775</v>
      </c>
      <c r="G30" s="367">
        <v>89.9</v>
      </c>
      <c r="H30" s="368" t="s">
        <v>775</v>
      </c>
      <c r="I30" s="367">
        <v>33.4</v>
      </c>
      <c r="J30" s="369" t="s">
        <v>776</v>
      </c>
      <c r="K30" s="367">
        <v>19.3</v>
      </c>
      <c r="L30" s="380" t="s">
        <v>788</v>
      </c>
      <c r="M30" s="371">
        <v>16.3</v>
      </c>
      <c r="N30" s="368" t="s">
        <v>775</v>
      </c>
      <c r="O30" s="367">
        <v>13.8</v>
      </c>
      <c r="P30" s="368" t="s">
        <v>775</v>
      </c>
      <c r="Q30" s="368">
        <v>12.8</v>
      </c>
      <c r="R30" s="369" t="s">
        <v>811</v>
      </c>
      <c r="S30" s="367">
        <v>9.8000000000000007</v>
      </c>
      <c r="T30" s="372" t="s">
        <v>748</v>
      </c>
      <c r="U30" s="368">
        <v>9.6</v>
      </c>
      <c r="V30" s="351" t="s">
        <v>820</v>
      </c>
    </row>
    <row r="31" spans="1:22" s="76" customFormat="1" ht="44.25" customHeight="1">
      <c r="A31" s="350" t="s">
        <v>821</v>
      </c>
      <c r="B31" s="366" t="s">
        <v>775</v>
      </c>
      <c r="C31" s="367">
        <v>143.4</v>
      </c>
      <c r="D31" s="368" t="s">
        <v>775</v>
      </c>
      <c r="E31" s="367">
        <v>112.1</v>
      </c>
      <c r="F31" s="368" t="s">
        <v>775</v>
      </c>
      <c r="G31" s="367">
        <v>85.3</v>
      </c>
      <c r="H31" s="368" t="s">
        <v>775</v>
      </c>
      <c r="I31" s="367">
        <v>35.6</v>
      </c>
      <c r="J31" s="377" t="s">
        <v>788</v>
      </c>
      <c r="K31" s="367">
        <v>19.5</v>
      </c>
      <c r="L31" s="370" t="s">
        <v>776</v>
      </c>
      <c r="M31" s="371">
        <v>16.8</v>
      </c>
      <c r="N31" s="368" t="s">
        <v>775</v>
      </c>
      <c r="O31" s="367">
        <v>14.1</v>
      </c>
      <c r="P31" s="368" t="s">
        <v>775</v>
      </c>
      <c r="Q31" s="367">
        <v>14</v>
      </c>
      <c r="R31" s="369" t="s">
        <v>789</v>
      </c>
      <c r="S31" s="367">
        <v>9.9</v>
      </c>
      <c r="T31" s="368" t="s">
        <v>775</v>
      </c>
      <c r="U31" s="368">
        <v>8.4</v>
      </c>
      <c r="V31" s="351" t="s">
        <v>821</v>
      </c>
    </row>
    <row r="32" spans="1:22" s="76" customFormat="1" ht="28.5" customHeight="1">
      <c r="A32" s="350" t="s">
        <v>822</v>
      </c>
      <c r="B32" s="366" t="s">
        <v>775</v>
      </c>
      <c r="C32" s="367">
        <v>152.9</v>
      </c>
      <c r="D32" s="368" t="s">
        <v>775</v>
      </c>
      <c r="E32" s="367">
        <v>111.4</v>
      </c>
      <c r="F32" s="368" t="s">
        <v>775</v>
      </c>
      <c r="G32" s="367">
        <v>85.9</v>
      </c>
      <c r="H32" s="368" t="s">
        <v>775</v>
      </c>
      <c r="I32" s="367">
        <v>37.5</v>
      </c>
      <c r="J32" s="368" t="s">
        <v>775</v>
      </c>
      <c r="K32" s="367">
        <v>17.7</v>
      </c>
      <c r="L32" s="378" t="s">
        <v>775</v>
      </c>
      <c r="M32" s="371">
        <v>17</v>
      </c>
      <c r="N32" s="368" t="s">
        <v>775</v>
      </c>
      <c r="O32" s="367">
        <v>13</v>
      </c>
      <c r="P32" s="368" t="s">
        <v>775</v>
      </c>
      <c r="Q32" s="368">
        <v>11.7</v>
      </c>
      <c r="R32" s="368" t="s">
        <v>775</v>
      </c>
      <c r="S32" s="367">
        <v>10.7</v>
      </c>
      <c r="T32" s="369" t="s">
        <v>811</v>
      </c>
      <c r="U32" s="368">
        <v>9.6</v>
      </c>
      <c r="V32" s="351" t="s">
        <v>822</v>
      </c>
    </row>
    <row r="33" spans="1:256" s="76" customFormat="1" ht="28.5" customHeight="1">
      <c r="A33" s="350" t="s">
        <v>823</v>
      </c>
      <c r="B33" s="366" t="s">
        <v>775</v>
      </c>
      <c r="C33" s="367">
        <v>148.4</v>
      </c>
      <c r="D33" s="368" t="s">
        <v>775</v>
      </c>
      <c r="E33" s="367">
        <v>127.3</v>
      </c>
      <c r="F33" s="368" t="s">
        <v>775</v>
      </c>
      <c r="G33" s="367">
        <v>90.6</v>
      </c>
      <c r="H33" s="368" t="s">
        <v>775</v>
      </c>
      <c r="I33" s="367">
        <v>43.2</v>
      </c>
      <c r="J33" s="369" t="s">
        <v>776</v>
      </c>
      <c r="K33" s="367">
        <v>17.7</v>
      </c>
      <c r="L33" s="380" t="s">
        <v>788</v>
      </c>
      <c r="M33" s="371">
        <v>17.3</v>
      </c>
      <c r="N33" s="368" t="s">
        <v>775</v>
      </c>
      <c r="O33" s="367">
        <v>13</v>
      </c>
      <c r="P33" s="368" t="s">
        <v>775</v>
      </c>
      <c r="Q33" s="368">
        <v>12.5</v>
      </c>
      <c r="R33" s="368" t="s">
        <v>775</v>
      </c>
      <c r="S33" s="367">
        <v>10.9</v>
      </c>
      <c r="T33" s="368" t="s">
        <v>775</v>
      </c>
      <c r="U33" s="368">
        <v>8.4</v>
      </c>
      <c r="V33" s="351" t="s">
        <v>823</v>
      </c>
    </row>
    <row r="34" spans="1:256" s="76" customFormat="1" ht="17.25" customHeight="1">
      <c r="A34" s="350" t="s">
        <v>824</v>
      </c>
      <c r="B34" s="366" t="s">
        <v>775</v>
      </c>
      <c r="C34" s="367">
        <v>161.19999999999999</v>
      </c>
      <c r="D34" s="368" t="s">
        <v>775</v>
      </c>
      <c r="E34" s="367">
        <v>126.5</v>
      </c>
      <c r="F34" s="368" t="s">
        <v>775</v>
      </c>
      <c r="G34" s="367">
        <v>84.4</v>
      </c>
      <c r="H34" s="368" t="s">
        <v>775</v>
      </c>
      <c r="I34" s="367">
        <v>44</v>
      </c>
      <c r="J34" s="368" t="s">
        <v>775</v>
      </c>
      <c r="K34" s="367">
        <v>18.5</v>
      </c>
      <c r="L34" s="378" t="s">
        <v>775</v>
      </c>
      <c r="M34" s="371">
        <v>17.600000000000001</v>
      </c>
      <c r="N34" s="368" t="s">
        <v>775</v>
      </c>
      <c r="O34" s="367">
        <v>12.5</v>
      </c>
      <c r="P34" s="368" t="s">
        <v>775</v>
      </c>
      <c r="Q34" s="368">
        <v>12.4</v>
      </c>
      <c r="R34" s="368" t="s">
        <v>775</v>
      </c>
      <c r="S34" s="367">
        <v>11.2</v>
      </c>
      <c r="T34" s="368" t="s">
        <v>775</v>
      </c>
      <c r="U34" s="368">
        <v>10.6</v>
      </c>
      <c r="V34" s="351" t="s">
        <v>824</v>
      </c>
    </row>
    <row r="35" spans="1:256" s="76" customFormat="1" ht="17.25" customHeight="1">
      <c r="A35" s="350" t="s">
        <v>825</v>
      </c>
      <c r="B35" s="366" t="s">
        <v>775</v>
      </c>
      <c r="C35" s="367">
        <v>162.80000000000001</v>
      </c>
      <c r="D35" s="368" t="s">
        <v>775</v>
      </c>
      <c r="E35" s="367">
        <v>136.30000000000001</v>
      </c>
      <c r="F35" s="368" t="s">
        <v>775</v>
      </c>
      <c r="G35" s="367">
        <v>84.2</v>
      </c>
      <c r="H35" s="368" t="s">
        <v>775</v>
      </c>
      <c r="I35" s="367">
        <v>42.4</v>
      </c>
      <c r="J35" s="368" t="s">
        <v>775</v>
      </c>
      <c r="K35" s="367">
        <v>19.600000000000001</v>
      </c>
      <c r="L35" s="378" t="s">
        <v>775</v>
      </c>
      <c r="M35" s="371">
        <v>13.6</v>
      </c>
      <c r="N35" s="368" t="s">
        <v>775</v>
      </c>
      <c r="O35" s="367">
        <v>12.7</v>
      </c>
      <c r="P35" s="368" t="s">
        <v>775</v>
      </c>
      <c r="Q35" s="368">
        <v>12.6</v>
      </c>
      <c r="R35" s="368" t="s">
        <v>775</v>
      </c>
      <c r="S35" s="367">
        <v>12.5</v>
      </c>
      <c r="T35" s="368" t="s">
        <v>775</v>
      </c>
      <c r="U35" s="368">
        <v>9.3000000000000007</v>
      </c>
      <c r="V35" s="351" t="s">
        <v>825</v>
      </c>
    </row>
    <row r="36" spans="1:256" s="76" customFormat="1" ht="28.5" customHeight="1">
      <c r="A36" s="350" t="s">
        <v>826</v>
      </c>
      <c r="B36" s="366" t="s">
        <v>775</v>
      </c>
      <c r="C36" s="367">
        <v>171</v>
      </c>
      <c r="D36" s="368" t="s">
        <v>775</v>
      </c>
      <c r="E36" s="367">
        <v>139.19999999999999</v>
      </c>
      <c r="F36" s="368" t="s">
        <v>775</v>
      </c>
      <c r="G36" s="367">
        <v>81.8</v>
      </c>
      <c r="H36" s="368" t="s">
        <v>775</v>
      </c>
      <c r="I36" s="367">
        <v>44</v>
      </c>
      <c r="J36" s="368" t="s">
        <v>775</v>
      </c>
      <c r="K36" s="367">
        <v>21.3</v>
      </c>
      <c r="L36" s="378" t="s">
        <v>775</v>
      </c>
      <c r="M36" s="371">
        <v>13.6</v>
      </c>
      <c r="N36" s="379" t="s">
        <v>827</v>
      </c>
      <c r="O36" s="367">
        <v>12.8</v>
      </c>
      <c r="P36" s="377" t="s">
        <v>804</v>
      </c>
      <c r="Q36" s="368">
        <v>11.2</v>
      </c>
      <c r="R36" s="368" t="s">
        <v>775</v>
      </c>
      <c r="S36" s="367">
        <v>10.1</v>
      </c>
      <c r="T36" s="368" t="s">
        <v>775</v>
      </c>
      <c r="U36" s="368">
        <v>9.3000000000000007</v>
      </c>
      <c r="V36" s="351" t="s">
        <v>826</v>
      </c>
    </row>
    <row r="37" spans="1:256" s="76" customFormat="1" ht="45.75" customHeight="1">
      <c r="A37" s="350" t="s">
        <v>828</v>
      </c>
      <c r="B37" s="366" t="s">
        <v>775</v>
      </c>
      <c r="C37" s="367">
        <v>173</v>
      </c>
      <c r="D37" s="368" t="s">
        <v>775</v>
      </c>
      <c r="E37" s="367">
        <v>141.9</v>
      </c>
      <c r="F37" s="368" t="s">
        <v>775</v>
      </c>
      <c r="G37" s="367">
        <v>80.900000000000006</v>
      </c>
      <c r="H37" s="368" t="s">
        <v>775</v>
      </c>
      <c r="I37" s="367">
        <v>48</v>
      </c>
      <c r="J37" s="368" t="s">
        <v>775</v>
      </c>
      <c r="K37" s="367">
        <v>23.6</v>
      </c>
      <c r="L37" s="378" t="s">
        <v>775</v>
      </c>
      <c r="M37" s="371">
        <v>14.3</v>
      </c>
      <c r="N37" s="369" t="s">
        <v>789</v>
      </c>
      <c r="O37" s="367">
        <v>13.2</v>
      </c>
      <c r="P37" s="379" t="s">
        <v>827</v>
      </c>
      <c r="Q37" s="367">
        <v>13</v>
      </c>
      <c r="R37" s="369" t="s">
        <v>829</v>
      </c>
      <c r="S37" s="367">
        <v>12</v>
      </c>
      <c r="T37" s="368" t="s">
        <v>775</v>
      </c>
      <c r="U37" s="368">
        <v>9.6</v>
      </c>
      <c r="V37" s="351" t="s">
        <v>828</v>
      </c>
    </row>
    <row r="38" spans="1:256" s="76" customFormat="1" ht="17.25" customHeight="1">
      <c r="A38" s="350" t="s">
        <v>830</v>
      </c>
      <c r="B38" s="366" t="s">
        <v>775</v>
      </c>
      <c r="C38" s="368">
        <v>173.4</v>
      </c>
      <c r="D38" s="368" t="s">
        <v>775</v>
      </c>
      <c r="E38" s="368">
        <v>146.1</v>
      </c>
      <c r="F38" s="368" t="s">
        <v>775</v>
      </c>
      <c r="G38" s="368">
        <v>78.5</v>
      </c>
      <c r="H38" s="368" t="s">
        <v>775</v>
      </c>
      <c r="I38" s="368">
        <v>50.7</v>
      </c>
      <c r="J38" s="368" t="s">
        <v>775</v>
      </c>
      <c r="K38" s="368">
        <v>20.8</v>
      </c>
      <c r="L38" s="378" t="s">
        <v>775</v>
      </c>
      <c r="M38" s="371">
        <v>14</v>
      </c>
      <c r="N38" s="368" t="s">
        <v>775</v>
      </c>
      <c r="O38" s="368">
        <v>13.5</v>
      </c>
      <c r="P38" s="368" t="s">
        <v>775</v>
      </c>
      <c r="Q38" s="368">
        <v>13.3</v>
      </c>
      <c r="R38" s="368" t="s">
        <v>775</v>
      </c>
      <c r="S38" s="368">
        <v>9.4</v>
      </c>
      <c r="T38" s="368" t="s">
        <v>775</v>
      </c>
      <c r="U38" s="368">
        <v>9.3000000000000007</v>
      </c>
      <c r="V38" s="351" t="s">
        <v>830</v>
      </c>
      <c r="W38" s="381"/>
      <c r="X38" s="381"/>
      <c r="Y38" s="381"/>
      <c r="Z38" s="381"/>
      <c r="AA38" s="381"/>
      <c r="AB38" s="381"/>
      <c r="AC38" s="381"/>
      <c r="AD38" s="381"/>
      <c r="AE38" s="381"/>
      <c r="AF38" s="381"/>
      <c r="AG38" s="381"/>
      <c r="AH38" s="381"/>
      <c r="AI38" s="381"/>
      <c r="AJ38" s="381"/>
      <c r="AK38" s="381"/>
      <c r="AL38" s="381"/>
      <c r="AM38" s="381"/>
      <c r="AN38" s="381"/>
      <c r="AO38" s="381"/>
      <c r="AP38" s="381"/>
      <c r="AQ38" s="381"/>
      <c r="AR38" s="381"/>
      <c r="AS38" s="381"/>
      <c r="AT38" s="381"/>
      <c r="AU38" s="381"/>
      <c r="AV38" s="381"/>
      <c r="AW38" s="381"/>
      <c r="AX38" s="381"/>
      <c r="AY38" s="381"/>
      <c r="AZ38" s="381"/>
      <c r="BA38" s="381"/>
      <c r="BB38" s="381"/>
      <c r="BC38" s="381"/>
      <c r="BD38" s="381"/>
      <c r="BE38" s="381"/>
      <c r="BF38" s="381"/>
      <c r="BG38" s="381"/>
      <c r="BH38" s="381"/>
      <c r="BI38" s="381"/>
      <c r="BJ38" s="381"/>
      <c r="BK38" s="381"/>
      <c r="BL38" s="381"/>
      <c r="BM38" s="381"/>
      <c r="BN38" s="381"/>
      <c r="BO38" s="381"/>
      <c r="BP38" s="381"/>
      <c r="BQ38" s="381"/>
      <c r="BR38" s="381"/>
      <c r="BS38" s="381"/>
      <c r="BT38" s="381"/>
      <c r="BU38" s="381"/>
      <c r="BV38" s="381"/>
      <c r="BW38" s="381"/>
      <c r="BX38" s="381"/>
      <c r="BY38" s="381"/>
      <c r="BZ38" s="381"/>
      <c r="CA38" s="381"/>
      <c r="CB38" s="381"/>
      <c r="CC38" s="381"/>
      <c r="CD38" s="381"/>
      <c r="CE38" s="381"/>
      <c r="CF38" s="381"/>
      <c r="CG38" s="381"/>
      <c r="CH38" s="381"/>
      <c r="CI38" s="381"/>
      <c r="CJ38" s="381"/>
      <c r="CK38" s="381"/>
      <c r="CL38" s="381"/>
      <c r="CM38" s="381"/>
      <c r="CN38" s="381"/>
      <c r="CO38" s="381"/>
      <c r="CP38" s="381"/>
      <c r="CQ38" s="381"/>
      <c r="CR38" s="381"/>
      <c r="CS38" s="381"/>
      <c r="CT38" s="381"/>
      <c r="CU38" s="381"/>
      <c r="CV38" s="381"/>
      <c r="CW38" s="381"/>
      <c r="CX38" s="381"/>
      <c r="CY38" s="381"/>
      <c r="CZ38" s="381"/>
      <c r="DA38" s="381"/>
      <c r="DB38" s="381"/>
      <c r="DC38" s="381"/>
      <c r="DD38" s="381"/>
      <c r="DE38" s="381"/>
      <c r="DF38" s="381"/>
      <c r="DG38" s="381"/>
      <c r="DH38" s="381"/>
      <c r="DI38" s="381"/>
      <c r="DJ38" s="381"/>
      <c r="DK38" s="381"/>
      <c r="DL38" s="381"/>
      <c r="DM38" s="381"/>
      <c r="DN38" s="381"/>
      <c r="DO38" s="381"/>
      <c r="DP38" s="381"/>
      <c r="DQ38" s="381"/>
      <c r="DR38" s="381"/>
      <c r="DS38" s="381"/>
      <c r="DT38" s="381"/>
      <c r="DU38" s="381"/>
      <c r="DV38" s="381"/>
      <c r="DW38" s="381"/>
      <c r="DX38" s="381"/>
      <c r="DY38" s="381"/>
      <c r="DZ38" s="381"/>
      <c r="EA38" s="381"/>
      <c r="EB38" s="381"/>
      <c r="EC38" s="381"/>
      <c r="ED38" s="381"/>
      <c r="EE38" s="381"/>
      <c r="EF38" s="381"/>
      <c r="EG38" s="381"/>
      <c r="EH38" s="381"/>
      <c r="EI38" s="381"/>
      <c r="EJ38" s="381"/>
      <c r="EK38" s="381"/>
      <c r="EL38" s="381"/>
      <c r="EM38" s="381"/>
      <c r="EN38" s="381"/>
      <c r="EO38" s="381"/>
      <c r="EP38" s="381"/>
      <c r="EQ38" s="381"/>
      <c r="ER38" s="381"/>
      <c r="ES38" s="381"/>
      <c r="ET38" s="381"/>
      <c r="EU38" s="381"/>
      <c r="EV38" s="381"/>
      <c r="EW38" s="381"/>
      <c r="EX38" s="381"/>
      <c r="EY38" s="381"/>
      <c r="EZ38" s="381"/>
      <c r="FA38" s="381"/>
      <c r="FB38" s="381"/>
      <c r="FC38" s="381"/>
      <c r="FD38" s="381"/>
      <c r="FE38" s="381"/>
      <c r="FF38" s="381"/>
      <c r="FG38" s="381"/>
      <c r="FH38" s="381"/>
      <c r="FI38" s="381"/>
      <c r="FJ38" s="381"/>
      <c r="FK38" s="381"/>
      <c r="FL38" s="381"/>
      <c r="FM38" s="381"/>
      <c r="FN38" s="381"/>
      <c r="FO38" s="381"/>
      <c r="FP38" s="381"/>
      <c r="FQ38" s="381"/>
      <c r="FR38" s="381"/>
      <c r="FS38" s="381"/>
      <c r="FT38" s="381"/>
      <c r="FU38" s="381"/>
      <c r="FV38" s="381"/>
      <c r="FW38" s="381"/>
      <c r="FX38" s="381"/>
      <c r="FY38" s="381"/>
      <c r="FZ38" s="381"/>
      <c r="GA38" s="381"/>
      <c r="GB38" s="381"/>
      <c r="GC38" s="381"/>
      <c r="GD38" s="381"/>
      <c r="GE38" s="381"/>
      <c r="GF38" s="381"/>
      <c r="GG38" s="381"/>
      <c r="GH38" s="381"/>
      <c r="GI38" s="381"/>
      <c r="GJ38" s="381"/>
      <c r="GK38" s="381"/>
      <c r="GL38" s="381"/>
      <c r="GM38" s="381"/>
      <c r="GN38" s="381"/>
      <c r="GO38" s="381"/>
      <c r="GP38" s="381"/>
      <c r="GQ38" s="381"/>
      <c r="GR38" s="381"/>
      <c r="GS38" s="381"/>
      <c r="GT38" s="381"/>
      <c r="GU38" s="381"/>
      <c r="GV38" s="381"/>
      <c r="GW38" s="381"/>
      <c r="GX38" s="381"/>
      <c r="GY38" s="381"/>
      <c r="GZ38" s="381"/>
      <c r="HA38" s="381"/>
      <c r="HB38" s="381"/>
      <c r="HC38" s="381"/>
      <c r="HD38" s="381"/>
      <c r="HE38" s="381"/>
      <c r="HF38" s="381"/>
      <c r="HG38" s="381"/>
      <c r="HH38" s="381"/>
      <c r="HI38" s="381"/>
      <c r="HJ38" s="381"/>
      <c r="HK38" s="381"/>
      <c r="HL38" s="381"/>
      <c r="HM38" s="381"/>
      <c r="HN38" s="381"/>
      <c r="HO38" s="381"/>
      <c r="HP38" s="381"/>
      <c r="HQ38" s="381"/>
      <c r="HR38" s="381"/>
      <c r="HS38" s="381"/>
      <c r="HT38" s="381"/>
      <c r="HU38" s="381"/>
      <c r="HV38" s="381"/>
      <c r="HW38" s="381"/>
      <c r="HX38" s="381"/>
      <c r="HY38" s="381"/>
      <c r="HZ38" s="381"/>
      <c r="IA38" s="381"/>
      <c r="IB38" s="381"/>
      <c r="IC38" s="381"/>
      <c r="ID38" s="381"/>
      <c r="IE38" s="381"/>
      <c r="IF38" s="381"/>
      <c r="IG38" s="381"/>
      <c r="IH38" s="381"/>
      <c r="II38" s="381"/>
      <c r="IJ38" s="381"/>
      <c r="IK38" s="381"/>
      <c r="IL38" s="381"/>
      <c r="IM38" s="381"/>
      <c r="IN38" s="381"/>
      <c r="IO38" s="381"/>
      <c r="IP38" s="381"/>
      <c r="IQ38" s="381"/>
      <c r="IR38" s="381"/>
      <c r="IS38" s="381"/>
      <c r="IT38" s="381"/>
      <c r="IU38" s="381"/>
      <c r="IV38" s="381"/>
    </row>
    <row r="39" spans="1:256" s="76" customFormat="1" ht="28.5" customHeight="1">
      <c r="A39" s="382" t="s">
        <v>831</v>
      </c>
      <c r="B39" s="366" t="s">
        <v>775</v>
      </c>
      <c r="C39" s="367">
        <v>184.7</v>
      </c>
      <c r="D39" s="368" t="s">
        <v>775</v>
      </c>
      <c r="E39" s="368">
        <v>129.19999999999999</v>
      </c>
      <c r="F39" s="368" t="s">
        <v>775</v>
      </c>
      <c r="G39" s="367">
        <v>85</v>
      </c>
      <c r="H39" s="368" t="s">
        <v>775</v>
      </c>
      <c r="I39" s="368">
        <v>57.7</v>
      </c>
      <c r="J39" s="368" t="s">
        <v>775</v>
      </c>
      <c r="K39" s="368">
        <v>21.2</v>
      </c>
      <c r="L39" s="378" t="s">
        <v>775</v>
      </c>
      <c r="M39" s="371">
        <v>14.5</v>
      </c>
      <c r="N39" s="368" t="s">
        <v>775</v>
      </c>
      <c r="O39" s="368">
        <v>13.6</v>
      </c>
      <c r="P39" s="368" t="s">
        <v>775</v>
      </c>
      <c r="Q39" s="368">
        <v>11.3</v>
      </c>
      <c r="R39" s="368" t="s">
        <v>775</v>
      </c>
      <c r="S39" s="368">
        <v>10.7</v>
      </c>
      <c r="T39" s="369" t="s">
        <v>832</v>
      </c>
      <c r="U39" s="368">
        <v>7.9</v>
      </c>
      <c r="V39" s="351" t="s">
        <v>831</v>
      </c>
    </row>
    <row r="40" spans="1:256" s="76" customFormat="1" ht="17.25" customHeight="1">
      <c r="A40" s="350" t="s">
        <v>833</v>
      </c>
      <c r="B40" s="366" t="s">
        <v>775</v>
      </c>
      <c r="C40" s="367">
        <v>197</v>
      </c>
      <c r="D40" s="368" t="s">
        <v>775</v>
      </c>
      <c r="E40" s="368">
        <v>113.2</v>
      </c>
      <c r="F40" s="368" t="s">
        <v>775</v>
      </c>
      <c r="G40" s="367">
        <v>103.6</v>
      </c>
      <c r="H40" s="377" t="s">
        <v>834</v>
      </c>
      <c r="I40" s="368">
        <v>55.5</v>
      </c>
      <c r="J40" s="372" t="s">
        <v>169</v>
      </c>
      <c r="K40" s="368">
        <v>24.1</v>
      </c>
      <c r="L40" s="378" t="s">
        <v>775</v>
      </c>
      <c r="M40" s="371">
        <v>14.4</v>
      </c>
      <c r="N40" s="372" t="s">
        <v>181</v>
      </c>
      <c r="O40" s="368">
        <v>12.5</v>
      </c>
      <c r="P40" s="372" t="s">
        <v>238</v>
      </c>
      <c r="Q40" s="367">
        <v>12</v>
      </c>
      <c r="R40" s="372" t="s">
        <v>835</v>
      </c>
      <c r="S40" s="368">
        <v>11.8</v>
      </c>
      <c r="T40" s="372" t="s">
        <v>161</v>
      </c>
      <c r="U40" s="368">
        <v>8.1999999999999993</v>
      </c>
      <c r="V40" s="351" t="s">
        <v>833</v>
      </c>
    </row>
    <row r="41" spans="1:256" s="76" customFormat="1" ht="17.25" customHeight="1">
      <c r="A41" s="350" t="s">
        <v>836</v>
      </c>
      <c r="B41" s="366" t="s">
        <v>775</v>
      </c>
      <c r="C41" s="367">
        <v>209.8</v>
      </c>
      <c r="D41" s="368" t="s">
        <v>775</v>
      </c>
      <c r="E41" s="368">
        <v>116.3</v>
      </c>
      <c r="F41" s="368" t="s">
        <v>775</v>
      </c>
      <c r="G41" s="367">
        <v>92.3</v>
      </c>
      <c r="H41" s="368" t="s">
        <v>775</v>
      </c>
      <c r="I41" s="368">
        <v>48.6</v>
      </c>
      <c r="J41" s="368" t="s">
        <v>775</v>
      </c>
      <c r="K41" s="368">
        <v>26.9</v>
      </c>
      <c r="L41" s="378" t="s">
        <v>775</v>
      </c>
      <c r="M41" s="371">
        <v>16.899999999999999</v>
      </c>
      <c r="N41" s="372" t="s">
        <v>238</v>
      </c>
      <c r="O41" s="368">
        <v>12.2</v>
      </c>
      <c r="P41" s="372" t="s">
        <v>181</v>
      </c>
      <c r="Q41" s="367">
        <v>11.3</v>
      </c>
      <c r="R41" s="372" t="s">
        <v>161</v>
      </c>
      <c r="S41" s="368">
        <v>9.6999999999999993</v>
      </c>
      <c r="T41" s="372" t="s">
        <v>835</v>
      </c>
      <c r="U41" s="368">
        <v>8.9</v>
      </c>
      <c r="V41" s="351" t="s">
        <v>836</v>
      </c>
    </row>
    <row r="42" spans="1:256" s="76" customFormat="1" ht="17.25" customHeight="1">
      <c r="A42" s="383" t="s">
        <v>837</v>
      </c>
      <c r="B42" s="366" t="s">
        <v>775</v>
      </c>
      <c r="C42" s="371">
        <v>204.7</v>
      </c>
      <c r="D42" s="378" t="s">
        <v>775</v>
      </c>
      <c r="E42" s="378">
        <v>110.8</v>
      </c>
      <c r="F42" s="378" t="s">
        <v>775</v>
      </c>
      <c r="G42" s="371">
        <v>91.1</v>
      </c>
      <c r="H42" s="378" t="s">
        <v>775</v>
      </c>
      <c r="I42" s="378">
        <v>52.2</v>
      </c>
      <c r="J42" s="378" t="s">
        <v>775</v>
      </c>
      <c r="K42" s="378">
        <v>25.9</v>
      </c>
      <c r="L42" s="378" t="s">
        <v>775</v>
      </c>
      <c r="M42" s="371">
        <v>15.6</v>
      </c>
      <c r="N42" s="376" t="s">
        <v>181</v>
      </c>
      <c r="O42" s="378">
        <v>12.1</v>
      </c>
      <c r="P42" s="376" t="s">
        <v>238</v>
      </c>
      <c r="Q42" s="371">
        <v>11.7</v>
      </c>
      <c r="R42" s="376" t="s">
        <v>835</v>
      </c>
      <c r="S42" s="378">
        <v>9.6</v>
      </c>
      <c r="T42" s="376" t="s">
        <v>161</v>
      </c>
      <c r="U42" s="378">
        <v>8.6999999999999993</v>
      </c>
      <c r="V42" s="351" t="s">
        <v>837</v>
      </c>
    </row>
    <row r="43" spans="1:256" s="76" customFormat="1" ht="17.25" customHeight="1">
      <c r="A43" s="383" t="s">
        <v>838</v>
      </c>
      <c r="B43" s="366" t="s">
        <v>775</v>
      </c>
      <c r="C43" s="371">
        <v>217.9</v>
      </c>
      <c r="D43" s="378" t="s">
        <v>775</v>
      </c>
      <c r="E43" s="378">
        <v>112.7</v>
      </c>
      <c r="F43" s="378" t="s">
        <v>775</v>
      </c>
      <c r="G43" s="371">
        <v>91.5</v>
      </c>
      <c r="H43" s="378" t="s">
        <v>775</v>
      </c>
      <c r="I43" s="378">
        <v>52.3</v>
      </c>
      <c r="J43" s="378" t="s">
        <v>775</v>
      </c>
      <c r="K43" s="378">
        <v>28.6</v>
      </c>
      <c r="L43" s="378" t="s">
        <v>775</v>
      </c>
      <c r="M43" s="371">
        <v>23.9</v>
      </c>
      <c r="N43" s="376" t="s">
        <v>238</v>
      </c>
      <c r="O43" s="378">
        <v>12.1</v>
      </c>
      <c r="P43" s="376" t="s">
        <v>181</v>
      </c>
      <c r="Q43" s="371">
        <v>10.4</v>
      </c>
      <c r="R43" s="376" t="s">
        <v>161</v>
      </c>
      <c r="S43" s="378">
        <v>10.3</v>
      </c>
      <c r="T43" s="376" t="s">
        <v>835</v>
      </c>
      <c r="U43" s="378">
        <v>9.3000000000000007</v>
      </c>
      <c r="V43" s="351" t="s">
        <v>838</v>
      </c>
    </row>
    <row r="44" spans="1:256" s="76" customFormat="1" ht="17.25" customHeight="1">
      <c r="A44" s="384" t="s">
        <v>839</v>
      </c>
      <c r="B44" s="378" t="s">
        <v>775</v>
      </c>
      <c r="C44" s="371">
        <v>218.74871673725283</v>
      </c>
      <c r="D44" s="378" t="s">
        <v>775</v>
      </c>
      <c r="E44" s="371">
        <v>118.99450336751215</v>
      </c>
      <c r="F44" s="378" t="s">
        <v>775</v>
      </c>
      <c r="G44" s="371">
        <v>91.772030708794759</v>
      </c>
      <c r="H44" s="378" t="s">
        <v>775</v>
      </c>
      <c r="I44" s="371">
        <v>60.443117259186081</v>
      </c>
      <c r="J44" s="378" t="s">
        <v>775</v>
      </c>
      <c r="K44" s="371">
        <v>25.976698486199819</v>
      </c>
      <c r="L44" s="378" t="s">
        <v>775</v>
      </c>
      <c r="M44" s="371">
        <v>22.423935105316364</v>
      </c>
      <c r="N44" s="378" t="s">
        <v>775</v>
      </c>
      <c r="O44" s="371">
        <v>13.703515897693334</v>
      </c>
      <c r="P44" s="378" t="s">
        <v>775</v>
      </c>
      <c r="Q44" s="371">
        <v>10.335311653479147</v>
      </c>
      <c r="R44" s="378"/>
      <c r="S44" s="371"/>
      <c r="T44" s="378" t="s">
        <v>775</v>
      </c>
      <c r="U44" s="371">
        <v>8.3974407184518078</v>
      </c>
      <c r="V44" s="351" t="s">
        <v>839</v>
      </c>
    </row>
    <row r="45" spans="1:256" s="76" customFormat="1" ht="14.25" customHeight="1">
      <c r="A45" s="385"/>
      <c r="B45" s="344"/>
      <c r="C45" s="352"/>
      <c r="D45" s="344"/>
      <c r="E45" s="352"/>
      <c r="F45" s="344"/>
      <c r="G45" s="352"/>
      <c r="H45" s="344"/>
      <c r="I45" s="352"/>
      <c r="J45" s="344"/>
      <c r="K45" s="352"/>
      <c r="L45" s="344"/>
      <c r="M45" s="352"/>
      <c r="N45" s="344"/>
      <c r="O45" s="352"/>
      <c r="P45" s="376" t="s">
        <v>161</v>
      </c>
      <c r="Q45" s="371">
        <v>10.335311653479147</v>
      </c>
      <c r="R45" s="344"/>
      <c r="S45" s="352"/>
      <c r="T45" s="344"/>
      <c r="U45" s="352"/>
      <c r="V45" s="95"/>
    </row>
    <row r="46" spans="1:256" s="76" customFormat="1" ht="17.25" customHeight="1">
      <c r="A46" s="386" t="s">
        <v>840</v>
      </c>
      <c r="B46" s="378" t="s">
        <v>775</v>
      </c>
      <c r="C46" s="371">
        <v>216</v>
      </c>
      <c r="D46" s="378" t="s">
        <v>775</v>
      </c>
      <c r="E46" s="371">
        <v>119.9</v>
      </c>
      <c r="F46" s="378" t="s">
        <v>775</v>
      </c>
      <c r="G46" s="371">
        <v>92.3</v>
      </c>
      <c r="H46" s="378" t="s">
        <v>775</v>
      </c>
      <c r="I46" s="371">
        <v>55.6</v>
      </c>
      <c r="J46" s="378" t="s">
        <v>775</v>
      </c>
      <c r="K46" s="371">
        <v>26.8</v>
      </c>
      <c r="L46" s="378" t="s">
        <v>775</v>
      </c>
      <c r="M46" s="371">
        <v>21.7</v>
      </c>
      <c r="N46" s="378" t="s">
        <v>775</v>
      </c>
      <c r="O46" s="371">
        <v>13</v>
      </c>
      <c r="P46" s="378" t="s">
        <v>775</v>
      </c>
      <c r="Q46" s="371">
        <v>11.7</v>
      </c>
      <c r="R46" s="376" t="s">
        <v>181</v>
      </c>
      <c r="S46" s="371">
        <v>11.1</v>
      </c>
      <c r="T46" s="378" t="s">
        <v>775</v>
      </c>
      <c r="U46" s="371">
        <v>8.3000000000000007</v>
      </c>
      <c r="V46" s="387" t="s">
        <v>840</v>
      </c>
    </row>
    <row r="47" spans="1:256" s="76" customFormat="1" ht="17.25" customHeight="1">
      <c r="A47" s="386" t="s">
        <v>841</v>
      </c>
      <c r="B47" s="378" t="s">
        <v>775</v>
      </c>
      <c r="C47" s="371">
        <v>232.06033109355846</v>
      </c>
      <c r="D47" s="378" t="s">
        <v>775</v>
      </c>
      <c r="E47" s="371">
        <v>119.49752256193136</v>
      </c>
      <c r="F47" s="378" t="s">
        <v>775</v>
      </c>
      <c r="G47" s="371">
        <v>88.635748864153555</v>
      </c>
      <c r="H47" s="378" t="s">
        <v>775</v>
      </c>
      <c r="I47" s="371">
        <v>54.742908106772553</v>
      </c>
      <c r="J47" s="378" t="s">
        <v>775</v>
      </c>
      <c r="K47" s="371">
        <v>25.809995265105847</v>
      </c>
      <c r="L47" s="378" t="s">
        <v>775</v>
      </c>
      <c r="M47" s="371">
        <v>20.804142090912723</v>
      </c>
      <c r="N47" s="378" t="s">
        <v>775</v>
      </c>
      <c r="O47" s="371">
        <v>12.078342979933876</v>
      </c>
      <c r="P47" s="378" t="s">
        <v>775</v>
      </c>
      <c r="Q47" s="371">
        <v>10.562809450132288</v>
      </c>
      <c r="R47" s="376" t="s">
        <v>775</v>
      </c>
      <c r="S47" s="371">
        <v>10.149482123822764</v>
      </c>
      <c r="T47" s="378" t="s">
        <v>775</v>
      </c>
      <c r="U47" s="371">
        <v>8.9554254033730274</v>
      </c>
      <c r="V47" s="387" t="s">
        <v>841</v>
      </c>
    </row>
    <row r="48" spans="1:256" s="76" customFormat="1" ht="17.25" customHeight="1">
      <c r="A48" s="386" t="s">
        <v>842</v>
      </c>
      <c r="B48" s="378" t="s">
        <v>775</v>
      </c>
      <c r="C48" s="371">
        <v>227.66830964170947</v>
      </c>
      <c r="D48" s="378" t="s">
        <v>775</v>
      </c>
      <c r="E48" s="371">
        <v>122.31968253605206</v>
      </c>
      <c r="F48" s="378" t="s">
        <v>775</v>
      </c>
      <c r="G48" s="371">
        <v>88.331827590544691</v>
      </c>
      <c r="H48" s="378" t="s">
        <v>775</v>
      </c>
      <c r="I48" s="371">
        <v>56.127991949041096</v>
      </c>
      <c r="J48" s="378" t="s">
        <v>775</v>
      </c>
      <c r="K48" s="371">
        <v>28.773029287650239</v>
      </c>
      <c r="L48" s="378" t="s">
        <v>775</v>
      </c>
      <c r="M48" s="371">
        <v>20.767814461992383</v>
      </c>
      <c r="N48" s="378" t="s">
        <v>775</v>
      </c>
      <c r="O48" s="371">
        <v>12.625367382180391</v>
      </c>
      <c r="P48" s="376" t="s">
        <v>181</v>
      </c>
      <c r="Q48" s="371">
        <v>10.704115824022507</v>
      </c>
      <c r="R48" s="376" t="s">
        <v>161</v>
      </c>
      <c r="S48" s="371">
        <v>10.521139485150327</v>
      </c>
      <c r="T48" s="378" t="s">
        <v>775</v>
      </c>
      <c r="U48" s="371">
        <v>9.1030728588909344</v>
      </c>
      <c r="V48" s="387" t="s">
        <v>842</v>
      </c>
    </row>
    <row r="49" spans="1:22" s="76" customFormat="1" ht="17.25" customHeight="1">
      <c r="A49" s="386" t="s">
        <v>843</v>
      </c>
      <c r="B49" s="378" t="s">
        <v>775</v>
      </c>
      <c r="C49" s="371">
        <v>229.5</v>
      </c>
      <c r="D49" s="378" t="s">
        <v>775</v>
      </c>
      <c r="E49" s="371">
        <v>130</v>
      </c>
      <c r="F49" s="378" t="s">
        <v>775</v>
      </c>
      <c r="G49" s="371">
        <v>85.6</v>
      </c>
      <c r="H49" s="378" t="s">
        <v>775</v>
      </c>
      <c r="I49" s="371">
        <v>58.1</v>
      </c>
      <c r="J49" s="378" t="s">
        <v>775</v>
      </c>
      <c r="K49" s="371">
        <v>26.6</v>
      </c>
      <c r="L49" s="378" t="s">
        <v>775</v>
      </c>
      <c r="M49" s="371">
        <v>26.6</v>
      </c>
      <c r="N49" s="378" t="s">
        <v>775</v>
      </c>
      <c r="O49" s="371">
        <v>12.9</v>
      </c>
      <c r="P49" s="376" t="s">
        <v>161</v>
      </c>
      <c r="Q49" s="371">
        <v>10.8</v>
      </c>
      <c r="R49" s="376" t="s">
        <v>181</v>
      </c>
      <c r="S49" s="371">
        <v>9.5</v>
      </c>
      <c r="T49" s="378" t="s">
        <v>775</v>
      </c>
      <c r="U49" s="371">
        <v>8.6999999999999993</v>
      </c>
      <c r="V49" s="387" t="s">
        <v>843</v>
      </c>
    </row>
    <row r="50" spans="1:22" s="76" customFormat="1" ht="17.25" customHeight="1">
      <c r="A50" s="388" t="s">
        <v>844</v>
      </c>
      <c r="B50" s="378" t="s">
        <v>775</v>
      </c>
      <c r="C50" s="371">
        <v>244.1</v>
      </c>
      <c r="D50" s="378" t="s">
        <v>775</v>
      </c>
      <c r="E50" s="371">
        <v>124</v>
      </c>
      <c r="F50" s="378" t="s">
        <v>775</v>
      </c>
      <c r="G50" s="371">
        <v>84.1</v>
      </c>
      <c r="H50" s="378" t="s">
        <v>775</v>
      </c>
      <c r="I50" s="371">
        <v>62.4</v>
      </c>
      <c r="J50" s="378" t="s">
        <v>775</v>
      </c>
      <c r="K50" s="371">
        <v>25.6</v>
      </c>
      <c r="L50" s="378" t="s">
        <v>775</v>
      </c>
      <c r="M50" s="371">
        <v>20.3</v>
      </c>
      <c r="N50" s="376" t="s">
        <v>161</v>
      </c>
      <c r="O50" s="371">
        <v>13.2</v>
      </c>
      <c r="P50" s="376" t="s">
        <v>238</v>
      </c>
      <c r="Q50" s="371">
        <v>13.1</v>
      </c>
      <c r="R50" s="376" t="s">
        <v>775</v>
      </c>
      <c r="S50" s="371">
        <v>11.3</v>
      </c>
      <c r="T50" s="389" t="s">
        <v>173</v>
      </c>
      <c r="U50" s="390">
        <v>8.6999999999999993</v>
      </c>
      <c r="V50" s="391" t="s">
        <v>844</v>
      </c>
    </row>
    <row r="51" spans="1:22" s="76" customFormat="1" ht="17.25" customHeight="1">
      <c r="A51" s="388" t="s">
        <v>845</v>
      </c>
      <c r="B51" s="378" t="s">
        <v>775</v>
      </c>
      <c r="C51" s="371">
        <v>245.2</v>
      </c>
      <c r="D51" s="378" t="s">
        <v>775</v>
      </c>
      <c r="E51" s="371">
        <v>134.9</v>
      </c>
      <c r="F51" s="378" t="s">
        <v>775</v>
      </c>
      <c r="G51" s="371">
        <v>85.1</v>
      </c>
      <c r="H51" s="378" t="s">
        <v>775</v>
      </c>
      <c r="I51" s="371">
        <v>67.3</v>
      </c>
      <c r="J51" s="378" t="s">
        <v>775</v>
      </c>
      <c r="K51" s="371">
        <v>27</v>
      </c>
      <c r="L51" s="378" t="s">
        <v>775</v>
      </c>
      <c r="M51" s="371">
        <v>21.6</v>
      </c>
      <c r="N51" s="376" t="s">
        <v>238</v>
      </c>
      <c r="O51" s="371">
        <v>15.3</v>
      </c>
      <c r="P51" s="376" t="s">
        <v>161</v>
      </c>
      <c r="Q51" s="371">
        <v>14.9</v>
      </c>
      <c r="R51" s="376" t="s">
        <v>775</v>
      </c>
      <c r="S51" s="371">
        <v>12.1</v>
      </c>
      <c r="T51" s="378" t="s">
        <v>775</v>
      </c>
      <c r="U51" s="390">
        <v>9.8000000000000007</v>
      </c>
      <c r="V51" s="391" t="s">
        <v>845</v>
      </c>
    </row>
    <row r="52" spans="1:22" s="76" customFormat="1" ht="17.25" customHeight="1">
      <c r="A52" s="388" t="s">
        <v>846</v>
      </c>
      <c r="B52" s="378" t="s">
        <v>775</v>
      </c>
      <c r="C52" s="371">
        <v>243.03375213885897</v>
      </c>
      <c r="D52" s="378" t="s">
        <v>775</v>
      </c>
      <c r="E52" s="371">
        <v>126.03749278050763</v>
      </c>
      <c r="F52" s="378" t="s">
        <v>775</v>
      </c>
      <c r="G52" s="371">
        <v>85.779264358468268</v>
      </c>
      <c r="H52" s="378" t="s">
        <v>775</v>
      </c>
      <c r="I52" s="371">
        <v>70.800504509821209</v>
      </c>
      <c r="J52" s="378" t="s">
        <v>775</v>
      </c>
      <c r="K52" s="371">
        <v>26.898793962435249</v>
      </c>
      <c r="L52" s="378" t="s">
        <v>775</v>
      </c>
      <c r="M52" s="371">
        <v>20.42149240626355</v>
      </c>
      <c r="N52" s="378" t="s">
        <v>775</v>
      </c>
      <c r="O52" s="371">
        <v>18.757185756413875</v>
      </c>
      <c r="P52" s="378" t="s">
        <v>775</v>
      </c>
      <c r="Q52" s="371">
        <v>14.663891022999819</v>
      </c>
      <c r="R52" s="343" t="s">
        <v>173</v>
      </c>
      <c r="S52" s="371">
        <v>10.615577550392507</v>
      </c>
      <c r="T52" s="380" t="s">
        <v>847</v>
      </c>
      <c r="U52" s="371">
        <v>10.120783681518279</v>
      </c>
      <c r="V52" s="392" t="s">
        <v>848</v>
      </c>
    </row>
    <row r="53" spans="1:22" s="76" customFormat="1" ht="17.25" customHeight="1">
      <c r="A53" s="388" t="s">
        <v>849</v>
      </c>
      <c r="B53" s="378" t="s">
        <v>775</v>
      </c>
      <c r="C53" s="371">
        <v>251.8</v>
      </c>
      <c r="D53" s="378" t="s">
        <v>775</v>
      </c>
      <c r="E53" s="371">
        <v>118.4</v>
      </c>
      <c r="F53" s="378" t="s">
        <v>775</v>
      </c>
      <c r="G53" s="371">
        <v>83.4</v>
      </c>
      <c r="H53" s="378" t="s">
        <v>775</v>
      </c>
      <c r="I53" s="371">
        <v>72.5</v>
      </c>
      <c r="J53" s="378" t="s">
        <v>775</v>
      </c>
      <c r="K53" s="371">
        <v>27.9</v>
      </c>
      <c r="L53" s="380" t="s">
        <v>850</v>
      </c>
      <c r="M53" s="371">
        <v>19.100000000000001</v>
      </c>
      <c r="N53" s="377" t="s">
        <v>788</v>
      </c>
      <c r="O53" s="371">
        <v>18.399999999999999</v>
      </c>
      <c r="P53" s="376" t="s">
        <v>238</v>
      </c>
      <c r="Q53" s="371">
        <v>16.100000000000001</v>
      </c>
      <c r="R53" s="376" t="s">
        <v>851</v>
      </c>
      <c r="S53" s="371">
        <v>11.6</v>
      </c>
      <c r="T53" s="393" t="s">
        <v>852</v>
      </c>
      <c r="U53" s="371">
        <v>11.4</v>
      </c>
      <c r="V53" s="392" t="s">
        <v>849</v>
      </c>
    </row>
    <row r="54" spans="1:22" s="76" customFormat="1" ht="13.5" customHeight="1">
      <c r="A54" s="388" t="s">
        <v>853</v>
      </c>
      <c r="B54" s="378" t="s">
        <v>775</v>
      </c>
      <c r="C54" s="371">
        <v>253.72016129893336</v>
      </c>
      <c r="D54" s="378" t="s">
        <v>775</v>
      </c>
      <c r="E54" s="371">
        <v>125.85908053913421</v>
      </c>
      <c r="F54" s="378" t="s">
        <v>775</v>
      </c>
      <c r="G54" s="371">
        <v>87.598631877538097</v>
      </c>
      <c r="H54" s="378" t="s">
        <v>775</v>
      </c>
      <c r="I54" s="371">
        <v>77.232719623873095</v>
      </c>
      <c r="J54" s="378" t="s">
        <v>775</v>
      </c>
      <c r="K54" s="371">
        <v>25.492136143133227</v>
      </c>
      <c r="L54" s="378" t="s">
        <v>775</v>
      </c>
      <c r="M54" s="371">
        <v>21.310180126633188</v>
      </c>
      <c r="N54" s="378" t="s">
        <v>775</v>
      </c>
      <c r="O54" s="371">
        <v>20.464891144574668</v>
      </c>
      <c r="P54" s="378" t="s">
        <v>775</v>
      </c>
      <c r="Q54" s="371">
        <v>15.215201677053342</v>
      </c>
      <c r="R54" s="343" t="s">
        <v>852</v>
      </c>
      <c r="S54" s="371">
        <v>13.168712562595873</v>
      </c>
      <c r="T54" s="393" t="s">
        <v>847</v>
      </c>
      <c r="U54" s="371">
        <v>12.01200132398948</v>
      </c>
      <c r="V54" s="392" t="s">
        <v>854</v>
      </c>
    </row>
    <row r="55" spans="1:22" s="76" customFormat="1" ht="17.25" customHeight="1">
      <c r="A55" s="391" t="s">
        <v>855</v>
      </c>
      <c r="B55" s="394" t="s">
        <v>775</v>
      </c>
      <c r="C55" s="371">
        <v>254.6</v>
      </c>
      <c r="D55" s="378" t="s">
        <v>775</v>
      </c>
      <c r="E55" s="371">
        <v>120.3</v>
      </c>
      <c r="F55" s="378" t="s">
        <v>775</v>
      </c>
      <c r="G55" s="371">
        <v>78.3</v>
      </c>
      <c r="H55" s="378" t="s">
        <v>775</v>
      </c>
      <c r="I55" s="371">
        <v>74.900000000000006</v>
      </c>
      <c r="J55" s="378" t="s">
        <v>775</v>
      </c>
      <c r="K55" s="371">
        <v>25.2</v>
      </c>
      <c r="L55" s="378" t="s">
        <v>775</v>
      </c>
      <c r="M55" s="371">
        <v>22.4</v>
      </c>
      <c r="N55" s="378" t="s">
        <v>775</v>
      </c>
      <c r="O55" s="371">
        <v>21.8</v>
      </c>
      <c r="P55" s="378" t="s">
        <v>775</v>
      </c>
      <c r="Q55" s="371">
        <v>14.3</v>
      </c>
      <c r="R55" s="389" t="s">
        <v>775</v>
      </c>
      <c r="S55" s="371">
        <v>12</v>
      </c>
      <c r="T55" s="378" t="s">
        <v>775</v>
      </c>
      <c r="U55" s="371">
        <v>10.8</v>
      </c>
      <c r="V55" s="392" t="s">
        <v>855</v>
      </c>
    </row>
    <row r="56" spans="1:22" s="76" customFormat="1" ht="17.25" customHeight="1">
      <c r="A56" s="388" t="s">
        <v>856</v>
      </c>
      <c r="B56" s="394" t="s">
        <v>775</v>
      </c>
      <c r="C56" s="371">
        <v>254.6</v>
      </c>
      <c r="D56" s="378" t="s">
        <v>775</v>
      </c>
      <c r="E56" s="371">
        <v>120.3</v>
      </c>
      <c r="F56" s="378" t="s">
        <v>775</v>
      </c>
      <c r="G56" s="371">
        <v>78.3</v>
      </c>
      <c r="H56" s="378" t="s">
        <v>775</v>
      </c>
      <c r="I56" s="371">
        <v>74.900000000000006</v>
      </c>
      <c r="J56" s="380" t="s">
        <v>804</v>
      </c>
      <c r="K56" s="371">
        <v>25.2</v>
      </c>
      <c r="L56" s="376" t="s">
        <v>259</v>
      </c>
      <c r="M56" s="371">
        <v>22.4</v>
      </c>
      <c r="N56" s="378" t="s">
        <v>775</v>
      </c>
      <c r="O56" s="371">
        <v>21.8</v>
      </c>
      <c r="P56" s="378" t="s">
        <v>775</v>
      </c>
      <c r="Q56" s="371">
        <v>14.3</v>
      </c>
      <c r="R56" s="389" t="s">
        <v>775</v>
      </c>
      <c r="S56" s="371">
        <v>12</v>
      </c>
      <c r="T56" s="395" t="s">
        <v>857</v>
      </c>
      <c r="U56" s="371">
        <v>10.8</v>
      </c>
      <c r="V56" s="392" t="s">
        <v>856</v>
      </c>
    </row>
    <row r="57" spans="1:22" s="76" customFormat="1" ht="17.25" customHeight="1">
      <c r="A57" s="391" t="s">
        <v>858</v>
      </c>
      <c r="B57" s="394" t="s">
        <v>775</v>
      </c>
      <c r="C57" s="371">
        <v>259.60000000000002</v>
      </c>
      <c r="D57" s="378" t="s">
        <v>775</v>
      </c>
      <c r="E57" s="371">
        <v>126.3</v>
      </c>
      <c r="F57" s="380" t="s">
        <v>859</v>
      </c>
      <c r="G57" s="371">
        <v>79.599999999999994</v>
      </c>
      <c r="H57" s="396" t="s">
        <v>163</v>
      </c>
      <c r="I57" s="371">
        <v>79.400000000000006</v>
      </c>
      <c r="J57" s="378" t="s">
        <v>775</v>
      </c>
      <c r="K57" s="371">
        <v>33.200000000000003</v>
      </c>
      <c r="L57" s="378" t="s">
        <v>775</v>
      </c>
      <c r="M57" s="371">
        <v>26.1</v>
      </c>
      <c r="N57" s="378" t="s">
        <v>775</v>
      </c>
      <c r="O57" s="371">
        <v>21.1</v>
      </c>
      <c r="P57" s="378" t="s">
        <v>775</v>
      </c>
      <c r="Q57" s="371">
        <v>16</v>
      </c>
      <c r="R57" s="389" t="s">
        <v>775</v>
      </c>
      <c r="S57" s="371">
        <v>12.8</v>
      </c>
      <c r="T57" s="395" t="s">
        <v>847</v>
      </c>
      <c r="U57" s="371">
        <v>11.2</v>
      </c>
      <c r="V57" s="392" t="s">
        <v>858</v>
      </c>
    </row>
    <row r="58" spans="1:22" s="76" customFormat="1" ht="17.25" customHeight="1">
      <c r="A58" s="391" t="s">
        <v>860</v>
      </c>
      <c r="B58" s="394" t="s">
        <v>775</v>
      </c>
      <c r="C58" s="371">
        <v>261.15523252300216</v>
      </c>
      <c r="D58" s="378" t="s">
        <v>775</v>
      </c>
      <c r="E58" s="371">
        <v>131.45989745245717</v>
      </c>
      <c r="F58" s="378" t="s">
        <v>775</v>
      </c>
      <c r="G58" s="371">
        <v>77.155490149109937</v>
      </c>
      <c r="H58" s="378" t="s">
        <v>775</v>
      </c>
      <c r="I58" s="371">
        <v>72.435285777494855</v>
      </c>
      <c r="J58" s="378" t="s">
        <v>775</v>
      </c>
      <c r="K58" s="371">
        <v>36.614669424677672</v>
      </c>
      <c r="L58" s="378" t="s">
        <v>775</v>
      </c>
      <c r="M58" s="371">
        <v>26.909576324160696</v>
      </c>
      <c r="N58" s="378" t="s">
        <v>775</v>
      </c>
      <c r="O58" s="371">
        <v>17.910308176408595</v>
      </c>
      <c r="P58" s="378" t="s">
        <v>775</v>
      </c>
      <c r="Q58" s="371">
        <v>15.748719258566179</v>
      </c>
      <c r="R58" s="389" t="s">
        <v>775</v>
      </c>
      <c r="S58" s="371">
        <v>13.322445983436936</v>
      </c>
      <c r="T58" s="395" t="s">
        <v>724</v>
      </c>
      <c r="U58" s="371">
        <v>9.5727509218735598</v>
      </c>
      <c r="V58" s="392" t="s">
        <v>860</v>
      </c>
    </row>
    <row r="59" spans="1:22" s="76" customFormat="1" ht="17.25" customHeight="1">
      <c r="A59" s="391" t="s">
        <v>861</v>
      </c>
      <c r="B59" s="394" t="s">
        <v>775</v>
      </c>
      <c r="C59" s="371">
        <v>268.2950453028555</v>
      </c>
      <c r="D59" s="378" t="s">
        <v>775</v>
      </c>
      <c r="E59" s="371">
        <v>123.97749385835922</v>
      </c>
      <c r="F59" s="378" t="s">
        <v>775</v>
      </c>
      <c r="G59" s="371">
        <v>78.982821016298459</v>
      </c>
      <c r="H59" s="378" t="s">
        <v>775</v>
      </c>
      <c r="I59" s="371">
        <v>73.215402090359163</v>
      </c>
      <c r="J59" s="378" t="s">
        <v>775</v>
      </c>
      <c r="K59" s="371">
        <v>41.780767639056435</v>
      </c>
      <c r="L59" s="378" t="s">
        <v>775</v>
      </c>
      <c r="M59" s="371">
        <v>25.006824045294049</v>
      </c>
      <c r="N59" s="378" t="s">
        <v>775</v>
      </c>
      <c r="O59" s="371">
        <v>19.635640007396383</v>
      </c>
      <c r="P59" s="378" t="s">
        <v>775</v>
      </c>
      <c r="Q59" s="371">
        <v>18.006674356558566</v>
      </c>
      <c r="R59" s="389" t="s">
        <v>775</v>
      </c>
      <c r="S59" s="371">
        <v>12.899646910688656</v>
      </c>
      <c r="T59" s="395" t="s">
        <v>847</v>
      </c>
      <c r="U59" s="371">
        <v>11.446785654536008</v>
      </c>
      <c r="V59" s="392" t="s">
        <v>861</v>
      </c>
    </row>
    <row r="60" spans="1:22" s="76" customFormat="1" ht="17.25" customHeight="1">
      <c r="A60" s="391" t="s">
        <v>862</v>
      </c>
      <c r="B60" s="394" t="s">
        <v>775</v>
      </c>
      <c r="C60" s="371">
        <v>268.69133221177287</v>
      </c>
      <c r="D60" s="378" t="s">
        <v>775</v>
      </c>
      <c r="E60" s="371">
        <v>122.06853232246473</v>
      </c>
      <c r="F60" s="378" t="s">
        <v>775</v>
      </c>
      <c r="G60" s="371">
        <v>76.561875436508103</v>
      </c>
      <c r="H60" s="378" t="s">
        <v>775</v>
      </c>
      <c r="I60" s="371">
        <v>68.04035860651237</v>
      </c>
      <c r="J60" s="378" t="s">
        <v>775</v>
      </c>
      <c r="K60" s="371">
        <v>52.622562692447922</v>
      </c>
      <c r="L60" s="378" t="s">
        <v>775</v>
      </c>
      <c r="M60" s="371">
        <v>24.59819291132791</v>
      </c>
      <c r="N60" s="378" t="s">
        <v>775</v>
      </c>
      <c r="O60" s="371">
        <v>18.009391238650789</v>
      </c>
      <c r="P60" s="378" t="s">
        <v>775</v>
      </c>
      <c r="Q60" s="371">
        <v>15.98882539236314</v>
      </c>
      <c r="R60" s="389" t="s">
        <v>775</v>
      </c>
      <c r="S60" s="371">
        <v>14.846766435765772</v>
      </c>
      <c r="T60" s="395" t="s">
        <v>724</v>
      </c>
      <c r="U60" s="371">
        <v>10.673858709736932</v>
      </c>
      <c r="V60" s="392" t="s">
        <v>862</v>
      </c>
    </row>
    <row r="61" spans="1:22" s="76" customFormat="1" ht="17.25" customHeight="1">
      <c r="A61" s="391" t="s">
        <v>863</v>
      </c>
      <c r="B61" s="394" t="s">
        <v>775</v>
      </c>
      <c r="C61" s="371">
        <v>275.26116922615847</v>
      </c>
      <c r="D61" s="378" t="s">
        <v>775</v>
      </c>
      <c r="E61" s="371">
        <v>120.57650204431187</v>
      </c>
      <c r="F61" s="378" t="s">
        <v>775</v>
      </c>
      <c r="G61" s="371">
        <v>75.621679027790975</v>
      </c>
      <c r="H61" s="378" t="s">
        <v>775</v>
      </c>
      <c r="I61" s="371">
        <v>69.348913025485714</v>
      </c>
      <c r="J61" s="378" t="s">
        <v>775</v>
      </c>
      <c r="K61" s="371">
        <v>57.935963771291469</v>
      </c>
      <c r="L61" s="378" t="s">
        <v>775</v>
      </c>
      <c r="M61" s="371">
        <v>26.789938134845304</v>
      </c>
      <c r="N61" s="376" t="s">
        <v>238</v>
      </c>
      <c r="O61" s="371">
        <v>17.162984756307395</v>
      </c>
      <c r="P61" s="377" t="s">
        <v>788</v>
      </c>
      <c r="Q61" s="371">
        <v>16.901619506211347</v>
      </c>
      <c r="R61" s="389" t="s">
        <v>775</v>
      </c>
      <c r="S61" s="371">
        <v>14.723575755410913</v>
      </c>
      <c r="T61" s="395" t="s">
        <v>181</v>
      </c>
      <c r="U61" s="371">
        <v>11.064462254066191</v>
      </c>
      <c r="V61" s="392" t="s">
        <v>863</v>
      </c>
    </row>
    <row r="62" spans="1:22" s="76" customFormat="1" ht="17.25" customHeight="1">
      <c r="A62" s="391" t="s">
        <v>864</v>
      </c>
      <c r="B62" s="394" t="s">
        <v>775</v>
      </c>
      <c r="C62" s="371">
        <v>267.2</v>
      </c>
      <c r="D62" s="378" t="s">
        <v>775</v>
      </c>
      <c r="E62" s="371">
        <v>116.8</v>
      </c>
      <c r="F62" s="378" t="s">
        <v>775</v>
      </c>
      <c r="G62" s="371">
        <v>77.2</v>
      </c>
      <c r="H62" s="380" t="s">
        <v>161</v>
      </c>
      <c r="I62" s="371">
        <v>70.399117873820543</v>
      </c>
      <c r="J62" s="380" t="s">
        <v>163</v>
      </c>
      <c r="K62" s="371">
        <v>61.701992678591324</v>
      </c>
      <c r="L62" s="378" t="s">
        <v>775</v>
      </c>
      <c r="M62" s="371">
        <v>27.789938134845301</v>
      </c>
      <c r="N62" s="378" t="s">
        <v>775</v>
      </c>
      <c r="O62" s="371">
        <v>18.162984756307399</v>
      </c>
      <c r="P62" s="378" t="s">
        <v>775</v>
      </c>
      <c r="Q62" s="371">
        <v>17.901619506211301</v>
      </c>
      <c r="R62" s="389" t="s">
        <v>775</v>
      </c>
      <c r="S62" s="371">
        <v>15.7235757554109</v>
      </c>
      <c r="T62" s="389" t="s">
        <v>775</v>
      </c>
      <c r="U62" s="371">
        <v>12.0644622540662</v>
      </c>
      <c r="V62" s="392" t="s">
        <v>864</v>
      </c>
    </row>
    <row r="63" spans="1:22" s="76" customFormat="1" ht="28.5">
      <c r="A63" s="391" t="s">
        <v>892</v>
      </c>
      <c r="B63" s="394" t="s">
        <v>157</v>
      </c>
      <c r="C63" s="371">
        <v>265.8</v>
      </c>
      <c r="D63" s="378" t="s">
        <v>775</v>
      </c>
      <c r="E63" s="371">
        <v>123</v>
      </c>
      <c r="F63" s="380" t="s">
        <v>200</v>
      </c>
      <c r="G63" s="371">
        <v>76.5</v>
      </c>
      <c r="H63" s="380" t="s">
        <v>163</v>
      </c>
      <c r="I63" s="371">
        <v>65.400000000000006</v>
      </c>
      <c r="J63" s="380" t="s">
        <v>165</v>
      </c>
      <c r="K63" s="371">
        <v>62.8</v>
      </c>
      <c r="L63" s="380" t="s">
        <v>167</v>
      </c>
      <c r="M63" s="371">
        <v>30.6</v>
      </c>
      <c r="N63" s="376" t="s">
        <v>169</v>
      </c>
      <c r="O63" s="371">
        <v>26.3</v>
      </c>
      <c r="P63" s="397" t="s">
        <v>865</v>
      </c>
      <c r="Q63" s="371">
        <v>15.4</v>
      </c>
      <c r="R63" s="393" t="s">
        <v>171</v>
      </c>
      <c r="S63" s="371">
        <v>15.3</v>
      </c>
      <c r="T63" s="395" t="s">
        <v>866</v>
      </c>
      <c r="U63" s="371">
        <v>15.1</v>
      </c>
      <c r="V63" s="392" t="s">
        <v>867</v>
      </c>
    </row>
    <row r="64" spans="1:22" s="76" customFormat="1" ht="17.25" customHeight="1">
      <c r="A64" s="391" t="s">
        <v>893</v>
      </c>
      <c r="B64" s="394" t="s">
        <v>775</v>
      </c>
      <c r="C64" s="371">
        <v>276.5</v>
      </c>
      <c r="D64" s="378" t="s">
        <v>775</v>
      </c>
      <c r="E64" s="371">
        <v>122.7</v>
      </c>
      <c r="F64" s="378" t="s">
        <v>775</v>
      </c>
      <c r="G64" s="371">
        <v>84.5</v>
      </c>
      <c r="H64" s="378" t="s">
        <v>775</v>
      </c>
      <c r="I64" s="371">
        <v>67.3</v>
      </c>
      <c r="J64" s="378" t="s">
        <v>775</v>
      </c>
      <c r="K64" s="371">
        <v>59.3</v>
      </c>
      <c r="L64" s="378" t="s">
        <v>775</v>
      </c>
      <c r="M64" s="371">
        <v>35.1</v>
      </c>
      <c r="N64" s="378" t="s">
        <v>775</v>
      </c>
      <c r="O64" s="371">
        <v>26.6</v>
      </c>
      <c r="P64" s="397" t="s">
        <v>171</v>
      </c>
      <c r="Q64" s="371">
        <v>15.9</v>
      </c>
      <c r="R64" s="393" t="s">
        <v>868</v>
      </c>
      <c r="S64" s="371">
        <v>15.3</v>
      </c>
      <c r="T64" s="389" t="s">
        <v>775</v>
      </c>
      <c r="U64" s="371">
        <v>12.8</v>
      </c>
      <c r="V64" s="392" t="s">
        <v>892</v>
      </c>
    </row>
    <row r="65" spans="1:22" s="76" customFormat="1" ht="14.25">
      <c r="A65" s="391" t="s">
        <v>869</v>
      </c>
      <c r="B65" s="394" t="s">
        <v>775</v>
      </c>
      <c r="C65" s="371">
        <v>271.60000000000002</v>
      </c>
      <c r="D65" s="378" t="s">
        <v>775</v>
      </c>
      <c r="E65" s="371">
        <v>124.1</v>
      </c>
      <c r="F65" s="378" t="s">
        <v>775</v>
      </c>
      <c r="G65" s="371">
        <v>97</v>
      </c>
      <c r="H65" s="378" t="s">
        <v>775</v>
      </c>
      <c r="I65" s="371">
        <v>66.599999999999994</v>
      </c>
      <c r="J65" s="378" t="s">
        <v>775</v>
      </c>
      <c r="K65" s="371">
        <v>63.8</v>
      </c>
      <c r="L65" s="378" t="s">
        <v>775</v>
      </c>
      <c r="M65" s="371">
        <v>37.799999999999997</v>
      </c>
      <c r="N65" s="378" t="s">
        <v>775</v>
      </c>
      <c r="O65" s="371">
        <v>24.9</v>
      </c>
      <c r="P65" s="378" t="s">
        <v>775</v>
      </c>
      <c r="Q65" s="371">
        <v>15.7</v>
      </c>
      <c r="R65" s="378" t="s">
        <v>775</v>
      </c>
      <c r="S65" s="371">
        <v>15.2</v>
      </c>
      <c r="T65" s="378" t="s">
        <v>775</v>
      </c>
      <c r="U65" s="371">
        <v>13.1</v>
      </c>
      <c r="V65" s="392" t="s">
        <v>869</v>
      </c>
    </row>
    <row r="66" spans="1:22" s="400" customFormat="1" ht="14.25">
      <c r="A66" s="388" t="s">
        <v>890</v>
      </c>
      <c r="B66" s="394" t="s">
        <v>775</v>
      </c>
      <c r="C66" s="371">
        <v>279.2</v>
      </c>
      <c r="D66" s="378" t="s">
        <v>775</v>
      </c>
      <c r="E66" s="371">
        <v>120.1</v>
      </c>
      <c r="F66" s="378" t="s">
        <v>775</v>
      </c>
      <c r="G66" s="371">
        <v>111.3</v>
      </c>
      <c r="H66" s="378" t="s">
        <v>775</v>
      </c>
      <c r="I66" s="371">
        <v>61.1</v>
      </c>
      <c r="J66" s="378" t="s">
        <v>775</v>
      </c>
      <c r="K66" s="371">
        <v>52.7</v>
      </c>
      <c r="L66" s="378" t="s">
        <v>775</v>
      </c>
      <c r="M66" s="371">
        <v>38.5</v>
      </c>
      <c r="N66" s="378" t="s">
        <v>775</v>
      </c>
      <c r="O66" s="371">
        <v>25</v>
      </c>
      <c r="P66" s="378" t="s">
        <v>775</v>
      </c>
      <c r="Q66" s="371">
        <v>17</v>
      </c>
      <c r="R66" s="378" t="s">
        <v>775</v>
      </c>
      <c r="S66" s="371">
        <v>15.5</v>
      </c>
      <c r="T66" s="378" t="s">
        <v>775</v>
      </c>
      <c r="U66" s="371">
        <v>15.4</v>
      </c>
      <c r="V66" s="392" t="s">
        <v>890</v>
      </c>
    </row>
    <row r="67" spans="1:22" s="103" customFormat="1" ht="29.25" thickBot="1">
      <c r="A67" s="398" t="s">
        <v>891</v>
      </c>
      <c r="B67" s="536" t="s">
        <v>157</v>
      </c>
      <c r="C67" s="537">
        <v>281.17954388722552</v>
      </c>
      <c r="D67" s="538" t="s">
        <v>200</v>
      </c>
      <c r="E67" s="537">
        <v>127.13270814595195</v>
      </c>
      <c r="F67" s="538" t="s">
        <v>159</v>
      </c>
      <c r="G67" s="537">
        <v>121.71548757564763</v>
      </c>
      <c r="H67" s="538" t="s">
        <v>870</v>
      </c>
      <c r="I67" s="537">
        <v>62.813962327100384</v>
      </c>
      <c r="J67" s="539" t="s">
        <v>834</v>
      </c>
      <c r="K67" s="537">
        <v>45.530449078986514</v>
      </c>
      <c r="L67" s="540" t="s">
        <v>167</v>
      </c>
      <c r="M67" s="537">
        <v>44.154647029385409</v>
      </c>
      <c r="N67" s="541" t="s">
        <v>871</v>
      </c>
      <c r="O67" s="537">
        <v>26.441195640771209</v>
      </c>
      <c r="P67" s="540" t="s">
        <v>171</v>
      </c>
      <c r="Q67" s="537">
        <v>17.498482318364033</v>
      </c>
      <c r="R67" s="540" t="s">
        <v>868</v>
      </c>
      <c r="S67" s="537">
        <v>17.36950087621393</v>
      </c>
      <c r="T67" s="541" t="s">
        <v>894</v>
      </c>
      <c r="U67" s="537">
        <v>16.100000000000001</v>
      </c>
      <c r="V67" s="399" t="s">
        <v>891</v>
      </c>
    </row>
  </sheetData>
  <mergeCells count="10">
    <mergeCell ref="N3:O3"/>
    <mergeCell ref="P3:Q3"/>
    <mergeCell ref="R3:S3"/>
    <mergeCell ref="T3:U3"/>
    <mergeCell ref="B3:C3"/>
    <mergeCell ref="D3:E3"/>
    <mergeCell ref="F3:G3"/>
    <mergeCell ref="H3:I3"/>
    <mergeCell ref="J3:K3"/>
    <mergeCell ref="L3:M3"/>
  </mergeCells>
  <phoneticPr fontId="2"/>
  <pageMargins left="0.59055118110236227" right="0.51181102362204722" top="0.47244094488188981" bottom="0.39370078740157483" header="0.31496062992125984" footer="0.35433070866141736"/>
  <pageSetup paperSize="9" scale="46" orientation="landscape" r:id="rId1"/>
  <headerFooter alignWithMargins="0"/>
  <colBreaks count="1" manualBreakCount="1">
    <brk id="11" max="60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1"/>
  <sheetViews>
    <sheetView zoomScaleNormal="100" zoomScaleSheetLayoutView="100" workbookViewId="0">
      <selection activeCell="D88" sqref="D88"/>
    </sheetView>
  </sheetViews>
  <sheetFormatPr defaultRowHeight="13.5"/>
  <cols>
    <col min="1" max="1" width="9" style="76"/>
    <col min="2" max="2" width="5.125" style="76" bestFit="1" customWidth="1"/>
    <col min="3" max="3" width="24.375" style="76" customWidth="1"/>
    <col min="4" max="4" width="3.5" style="76" customWidth="1"/>
    <col min="5" max="5" width="7.625" style="76" customWidth="1"/>
    <col min="6" max="6" width="10.875" style="76" customWidth="1"/>
    <col min="7" max="18" width="10" style="76" customWidth="1"/>
    <col min="19" max="257" width="9" style="76"/>
    <col min="258" max="258" width="5.125" style="76" bestFit="1" customWidth="1"/>
    <col min="259" max="259" width="24.375" style="76" customWidth="1"/>
    <col min="260" max="260" width="3.5" style="76" customWidth="1"/>
    <col min="261" max="261" width="7.625" style="76" customWidth="1"/>
    <col min="262" max="262" width="10.875" style="76" customWidth="1"/>
    <col min="263" max="274" width="10" style="76" customWidth="1"/>
    <col min="275" max="513" width="9" style="76"/>
    <col min="514" max="514" width="5.125" style="76" bestFit="1" customWidth="1"/>
    <col min="515" max="515" width="24.375" style="76" customWidth="1"/>
    <col min="516" max="516" width="3.5" style="76" customWidth="1"/>
    <col min="517" max="517" width="7.625" style="76" customWidth="1"/>
    <col min="518" max="518" width="10.875" style="76" customWidth="1"/>
    <col min="519" max="530" width="10" style="76" customWidth="1"/>
    <col min="531" max="769" width="9" style="76"/>
    <col min="770" max="770" width="5.125" style="76" bestFit="1" customWidth="1"/>
    <col min="771" max="771" width="24.375" style="76" customWidth="1"/>
    <col min="772" max="772" width="3.5" style="76" customWidth="1"/>
    <col min="773" max="773" width="7.625" style="76" customWidth="1"/>
    <col min="774" max="774" width="10.875" style="76" customWidth="1"/>
    <col min="775" max="786" width="10" style="76" customWidth="1"/>
    <col min="787" max="1025" width="9" style="76"/>
    <col min="1026" max="1026" width="5.125" style="76" bestFit="1" customWidth="1"/>
    <col min="1027" max="1027" width="24.375" style="76" customWidth="1"/>
    <col min="1028" max="1028" width="3.5" style="76" customWidth="1"/>
    <col min="1029" max="1029" width="7.625" style="76" customWidth="1"/>
    <col min="1030" max="1030" width="10.875" style="76" customWidth="1"/>
    <col min="1031" max="1042" width="10" style="76" customWidth="1"/>
    <col min="1043" max="1281" width="9" style="76"/>
    <col min="1282" max="1282" width="5.125" style="76" bestFit="1" customWidth="1"/>
    <col min="1283" max="1283" width="24.375" style="76" customWidth="1"/>
    <col min="1284" max="1284" width="3.5" style="76" customWidth="1"/>
    <col min="1285" max="1285" width="7.625" style="76" customWidth="1"/>
    <col min="1286" max="1286" width="10.875" style="76" customWidth="1"/>
    <col min="1287" max="1298" width="10" style="76" customWidth="1"/>
    <col min="1299" max="1537" width="9" style="76"/>
    <col min="1538" max="1538" width="5.125" style="76" bestFit="1" customWidth="1"/>
    <col min="1539" max="1539" width="24.375" style="76" customWidth="1"/>
    <col min="1540" max="1540" width="3.5" style="76" customWidth="1"/>
    <col min="1541" max="1541" width="7.625" style="76" customWidth="1"/>
    <col min="1542" max="1542" width="10.875" style="76" customWidth="1"/>
    <col min="1543" max="1554" width="10" style="76" customWidth="1"/>
    <col min="1555" max="1793" width="9" style="76"/>
    <col min="1794" max="1794" width="5.125" style="76" bestFit="1" customWidth="1"/>
    <col min="1795" max="1795" width="24.375" style="76" customWidth="1"/>
    <col min="1796" max="1796" width="3.5" style="76" customWidth="1"/>
    <col min="1797" max="1797" width="7.625" style="76" customWidth="1"/>
    <col min="1798" max="1798" width="10.875" style="76" customWidth="1"/>
    <col min="1799" max="1810" width="10" style="76" customWidth="1"/>
    <col min="1811" max="2049" width="9" style="76"/>
    <col min="2050" max="2050" width="5.125" style="76" bestFit="1" customWidth="1"/>
    <col min="2051" max="2051" width="24.375" style="76" customWidth="1"/>
    <col min="2052" max="2052" width="3.5" style="76" customWidth="1"/>
    <col min="2053" max="2053" width="7.625" style="76" customWidth="1"/>
    <col min="2054" max="2054" width="10.875" style="76" customWidth="1"/>
    <col min="2055" max="2066" width="10" style="76" customWidth="1"/>
    <col min="2067" max="2305" width="9" style="76"/>
    <col min="2306" max="2306" width="5.125" style="76" bestFit="1" customWidth="1"/>
    <col min="2307" max="2307" width="24.375" style="76" customWidth="1"/>
    <col min="2308" max="2308" width="3.5" style="76" customWidth="1"/>
    <col min="2309" max="2309" width="7.625" style="76" customWidth="1"/>
    <col min="2310" max="2310" width="10.875" style="76" customWidth="1"/>
    <col min="2311" max="2322" width="10" style="76" customWidth="1"/>
    <col min="2323" max="2561" width="9" style="76"/>
    <col min="2562" max="2562" width="5.125" style="76" bestFit="1" customWidth="1"/>
    <col min="2563" max="2563" width="24.375" style="76" customWidth="1"/>
    <col min="2564" max="2564" width="3.5" style="76" customWidth="1"/>
    <col min="2565" max="2565" width="7.625" style="76" customWidth="1"/>
    <col min="2566" max="2566" width="10.875" style="76" customWidth="1"/>
    <col min="2567" max="2578" width="10" style="76" customWidth="1"/>
    <col min="2579" max="2817" width="9" style="76"/>
    <col min="2818" max="2818" width="5.125" style="76" bestFit="1" customWidth="1"/>
    <col min="2819" max="2819" width="24.375" style="76" customWidth="1"/>
    <col min="2820" max="2820" width="3.5" style="76" customWidth="1"/>
    <col min="2821" max="2821" width="7.625" style="76" customWidth="1"/>
    <col min="2822" max="2822" width="10.875" style="76" customWidth="1"/>
    <col min="2823" max="2834" width="10" style="76" customWidth="1"/>
    <col min="2835" max="3073" width="9" style="76"/>
    <col min="3074" max="3074" width="5.125" style="76" bestFit="1" customWidth="1"/>
    <col min="3075" max="3075" width="24.375" style="76" customWidth="1"/>
    <col min="3076" max="3076" width="3.5" style="76" customWidth="1"/>
    <col min="3077" max="3077" width="7.625" style="76" customWidth="1"/>
    <col min="3078" max="3078" width="10.875" style="76" customWidth="1"/>
    <col min="3079" max="3090" width="10" style="76" customWidth="1"/>
    <col min="3091" max="3329" width="9" style="76"/>
    <col min="3330" max="3330" width="5.125" style="76" bestFit="1" customWidth="1"/>
    <col min="3331" max="3331" width="24.375" style="76" customWidth="1"/>
    <col min="3332" max="3332" width="3.5" style="76" customWidth="1"/>
    <col min="3333" max="3333" width="7.625" style="76" customWidth="1"/>
    <col min="3334" max="3334" width="10.875" style="76" customWidth="1"/>
    <col min="3335" max="3346" width="10" style="76" customWidth="1"/>
    <col min="3347" max="3585" width="9" style="76"/>
    <col min="3586" max="3586" width="5.125" style="76" bestFit="1" customWidth="1"/>
    <col min="3587" max="3587" width="24.375" style="76" customWidth="1"/>
    <col min="3588" max="3588" width="3.5" style="76" customWidth="1"/>
    <col min="3589" max="3589" width="7.625" style="76" customWidth="1"/>
    <col min="3590" max="3590" width="10.875" style="76" customWidth="1"/>
    <col min="3591" max="3602" width="10" style="76" customWidth="1"/>
    <col min="3603" max="3841" width="9" style="76"/>
    <col min="3842" max="3842" width="5.125" style="76" bestFit="1" customWidth="1"/>
    <col min="3843" max="3843" width="24.375" style="76" customWidth="1"/>
    <col min="3844" max="3844" width="3.5" style="76" customWidth="1"/>
    <col min="3845" max="3845" width="7.625" style="76" customWidth="1"/>
    <col min="3846" max="3846" width="10.875" style="76" customWidth="1"/>
    <col min="3847" max="3858" width="10" style="76" customWidth="1"/>
    <col min="3859" max="4097" width="9" style="76"/>
    <col min="4098" max="4098" width="5.125" style="76" bestFit="1" customWidth="1"/>
    <col min="4099" max="4099" width="24.375" style="76" customWidth="1"/>
    <col min="4100" max="4100" width="3.5" style="76" customWidth="1"/>
    <col min="4101" max="4101" width="7.625" style="76" customWidth="1"/>
    <col min="4102" max="4102" width="10.875" style="76" customWidth="1"/>
    <col min="4103" max="4114" width="10" style="76" customWidth="1"/>
    <col min="4115" max="4353" width="9" style="76"/>
    <col min="4354" max="4354" width="5.125" style="76" bestFit="1" customWidth="1"/>
    <col min="4355" max="4355" width="24.375" style="76" customWidth="1"/>
    <col min="4356" max="4356" width="3.5" style="76" customWidth="1"/>
    <col min="4357" max="4357" width="7.625" style="76" customWidth="1"/>
    <col min="4358" max="4358" width="10.875" style="76" customWidth="1"/>
    <col min="4359" max="4370" width="10" style="76" customWidth="1"/>
    <col min="4371" max="4609" width="9" style="76"/>
    <col min="4610" max="4610" width="5.125" style="76" bestFit="1" customWidth="1"/>
    <col min="4611" max="4611" width="24.375" style="76" customWidth="1"/>
    <col min="4612" max="4612" width="3.5" style="76" customWidth="1"/>
    <col min="4613" max="4613" width="7.625" style="76" customWidth="1"/>
    <col min="4614" max="4614" width="10.875" style="76" customWidth="1"/>
    <col min="4615" max="4626" width="10" style="76" customWidth="1"/>
    <col min="4627" max="4865" width="9" style="76"/>
    <col min="4866" max="4866" width="5.125" style="76" bestFit="1" customWidth="1"/>
    <col min="4867" max="4867" width="24.375" style="76" customWidth="1"/>
    <col min="4868" max="4868" width="3.5" style="76" customWidth="1"/>
    <col min="4869" max="4869" width="7.625" style="76" customWidth="1"/>
    <col min="4870" max="4870" width="10.875" style="76" customWidth="1"/>
    <col min="4871" max="4882" width="10" style="76" customWidth="1"/>
    <col min="4883" max="5121" width="9" style="76"/>
    <col min="5122" max="5122" width="5.125" style="76" bestFit="1" customWidth="1"/>
    <col min="5123" max="5123" width="24.375" style="76" customWidth="1"/>
    <col min="5124" max="5124" width="3.5" style="76" customWidth="1"/>
    <col min="5125" max="5125" width="7.625" style="76" customWidth="1"/>
    <col min="5126" max="5126" width="10.875" style="76" customWidth="1"/>
    <col min="5127" max="5138" width="10" style="76" customWidth="1"/>
    <col min="5139" max="5377" width="9" style="76"/>
    <col min="5378" max="5378" width="5.125" style="76" bestFit="1" customWidth="1"/>
    <col min="5379" max="5379" width="24.375" style="76" customWidth="1"/>
    <col min="5380" max="5380" width="3.5" style="76" customWidth="1"/>
    <col min="5381" max="5381" width="7.625" style="76" customWidth="1"/>
    <col min="5382" max="5382" width="10.875" style="76" customWidth="1"/>
    <col min="5383" max="5394" width="10" style="76" customWidth="1"/>
    <col min="5395" max="5633" width="9" style="76"/>
    <col min="5634" max="5634" width="5.125" style="76" bestFit="1" customWidth="1"/>
    <col min="5635" max="5635" width="24.375" style="76" customWidth="1"/>
    <col min="5636" max="5636" width="3.5" style="76" customWidth="1"/>
    <col min="5637" max="5637" width="7.625" style="76" customWidth="1"/>
    <col min="5638" max="5638" width="10.875" style="76" customWidth="1"/>
    <col min="5639" max="5650" width="10" style="76" customWidth="1"/>
    <col min="5651" max="5889" width="9" style="76"/>
    <col min="5890" max="5890" width="5.125" style="76" bestFit="1" customWidth="1"/>
    <col min="5891" max="5891" width="24.375" style="76" customWidth="1"/>
    <col min="5892" max="5892" width="3.5" style="76" customWidth="1"/>
    <col min="5893" max="5893" width="7.625" style="76" customWidth="1"/>
    <col min="5894" max="5894" width="10.875" style="76" customWidth="1"/>
    <col min="5895" max="5906" width="10" style="76" customWidth="1"/>
    <col min="5907" max="6145" width="9" style="76"/>
    <col min="6146" max="6146" width="5.125" style="76" bestFit="1" customWidth="1"/>
    <col min="6147" max="6147" width="24.375" style="76" customWidth="1"/>
    <col min="6148" max="6148" width="3.5" style="76" customWidth="1"/>
    <col min="6149" max="6149" width="7.625" style="76" customWidth="1"/>
    <col min="6150" max="6150" width="10.875" style="76" customWidth="1"/>
    <col min="6151" max="6162" width="10" style="76" customWidth="1"/>
    <col min="6163" max="6401" width="9" style="76"/>
    <col min="6402" max="6402" width="5.125" style="76" bestFit="1" customWidth="1"/>
    <col min="6403" max="6403" width="24.375" style="76" customWidth="1"/>
    <col min="6404" max="6404" width="3.5" style="76" customWidth="1"/>
    <col min="6405" max="6405" width="7.625" style="76" customWidth="1"/>
    <col min="6406" max="6406" width="10.875" style="76" customWidth="1"/>
    <col min="6407" max="6418" width="10" style="76" customWidth="1"/>
    <col min="6419" max="6657" width="9" style="76"/>
    <col min="6658" max="6658" width="5.125" style="76" bestFit="1" customWidth="1"/>
    <col min="6659" max="6659" width="24.375" style="76" customWidth="1"/>
    <col min="6660" max="6660" width="3.5" style="76" customWidth="1"/>
    <col min="6661" max="6661" width="7.625" style="76" customWidth="1"/>
    <col min="6662" max="6662" width="10.875" style="76" customWidth="1"/>
    <col min="6663" max="6674" width="10" style="76" customWidth="1"/>
    <col min="6675" max="6913" width="9" style="76"/>
    <col min="6914" max="6914" width="5.125" style="76" bestFit="1" customWidth="1"/>
    <col min="6915" max="6915" width="24.375" style="76" customWidth="1"/>
    <col min="6916" max="6916" width="3.5" style="76" customWidth="1"/>
    <col min="6917" max="6917" width="7.625" style="76" customWidth="1"/>
    <col min="6918" max="6918" width="10.875" style="76" customWidth="1"/>
    <col min="6919" max="6930" width="10" style="76" customWidth="1"/>
    <col min="6931" max="7169" width="9" style="76"/>
    <col min="7170" max="7170" width="5.125" style="76" bestFit="1" customWidth="1"/>
    <col min="7171" max="7171" width="24.375" style="76" customWidth="1"/>
    <col min="7172" max="7172" width="3.5" style="76" customWidth="1"/>
    <col min="7173" max="7173" width="7.625" style="76" customWidth="1"/>
    <col min="7174" max="7174" width="10.875" style="76" customWidth="1"/>
    <col min="7175" max="7186" width="10" style="76" customWidth="1"/>
    <col min="7187" max="7425" width="9" style="76"/>
    <col min="7426" max="7426" width="5.125" style="76" bestFit="1" customWidth="1"/>
    <col min="7427" max="7427" width="24.375" style="76" customWidth="1"/>
    <col min="7428" max="7428" width="3.5" style="76" customWidth="1"/>
    <col min="7429" max="7429" width="7.625" style="76" customWidth="1"/>
    <col min="7430" max="7430" width="10.875" style="76" customWidth="1"/>
    <col min="7431" max="7442" width="10" style="76" customWidth="1"/>
    <col min="7443" max="7681" width="9" style="76"/>
    <col min="7682" max="7682" width="5.125" style="76" bestFit="1" customWidth="1"/>
    <col min="7683" max="7683" width="24.375" style="76" customWidth="1"/>
    <col min="7684" max="7684" width="3.5" style="76" customWidth="1"/>
    <col min="7685" max="7685" width="7.625" style="76" customWidth="1"/>
    <col min="7686" max="7686" width="10.875" style="76" customWidth="1"/>
    <col min="7687" max="7698" width="10" style="76" customWidth="1"/>
    <col min="7699" max="7937" width="9" style="76"/>
    <col min="7938" max="7938" width="5.125" style="76" bestFit="1" customWidth="1"/>
    <col min="7939" max="7939" width="24.375" style="76" customWidth="1"/>
    <col min="7940" max="7940" width="3.5" style="76" customWidth="1"/>
    <col min="7941" max="7941" width="7.625" style="76" customWidth="1"/>
    <col min="7942" max="7942" width="10.875" style="76" customWidth="1"/>
    <col min="7943" max="7954" width="10" style="76" customWidth="1"/>
    <col min="7955" max="8193" width="9" style="76"/>
    <col min="8194" max="8194" width="5.125" style="76" bestFit="1" customWidth="1"/>
    <col min="8195" max="8195" width="24.375" style="76" customWidth="1"/>
    <col min="8196" max="8196" width="3.5" style="76" customWidth="1"/>
    <col min="8197" max="8197" width="7.625" style="76" customWidth="1"/>
    <col min="8198" max="8198" width="10.875" style="76" customWidth="1"/>
    <col min="8199" max="8210" width="10" style="76" customWidth="1"/>
    <col min="8211" max="8449" width="9" style="76"/>
    <col min="8450" max="8450" width="5.125" style="76" bestFit="1" customWidth="1"/>
    <col min="8451" max="8451" width="24.375" style="76" customWidth="1"/>
    <col min="8452" max="8452" width="3.5" style="76" customWidth="1"/>
    <col min="8453" max="8453" width="7.625" style="76" customWidth="1"/>
    <col min="8454" max="8454" width="10.875" style="76" customWidth="1"/>
    <col min="8455" max="8466" width="10" style="76" customWidth="1"/>
    <col min="8467" max="8705" width="9" style="76"/>
    <col min="8706" max="8706" width="5.125" style="76" bestFit="1" customWidth="1"/>
    <col min="8707" max="8707" width="24.375" style="76" customWidth="1"/>
    <col min="8708" max="8708" width="3.5" style="76" customWidth="1"/>
    <col min="8709" max="8709" width="7.625" style="76" customWidth="1"/>
    <col min="8710" max="8710" width="10.875" style="76" customWidth="1"/>
    <col min="8711" max="8722" width="10" style="76" customWidth="1"/>
    <col min="8723" max="8961" width="9" style="76"/>
    <col min="8962" max="8962" width="5.125" style="76" bestFit="1" customWidth="1"/>
    <col min="8963" max="8963" width="24.375" style="76" customWidth="1"/>
    <col min="8964" max="8964" width="3.5" style="76" customWidth="1"/>
    <col min="8965" max="8965" width="7.625" style="76" customWidth="1"/>
    <col min="8966" max="8966" width="10.875" style="76" customWidth="1"/>
    <col min="8967" max="8978" width="10" style="76" customWidth="1"/>
    <col min="8979" max="9217" width="9" style="76"/>
    <col min="9218" max="9218" width="5.125" style="76" bestFit="1" customWidth="1"/>
    <col min="9219" max="9219" width="24.375" style="76" customWidth="1"/>
    <col min="9220" max="9220" width="3.5" style="76" customWidth="1"/>
    <col min="9221" max="9221" width="7.625" style="76" customWidth="1"/>
    <col min="9222" max="9222" width="10.875" style="76" customWidth="1"/>
    <col min="9223" max="9234" width="10" style="76" customWidth="1"/>
    <col min="9235" max="9473" width="9" style="76"/>
    <col min="9474" max="9474" width="5.125" style="76" bestFit="1" customWidth="1"/>
    <col min="9475" max="9475" width="24.375" style="76" customWidth="1"/>
    <col min="9476" max="9476" width="3.5" style="76" customWidth="1"/>
    <col min="9477" max="9477" width="7.625" style="76" customWidth="1"/>
    <col min="9478" max="9478" width="10.875" style="76" customWidth="1"/>
    <col min="9479" max="9490" width="10" style="76" customWidth="1"/>
    <col min="9491" max="9729" width="9" style="76"/>
    <col min="9730" max="9730" width="5.125" style="76" bestFit="1" customWidth="1"/>
    <col min="9731" max="9731" width="24.375" style="76" customWidth="1"/>
    <col min="9732" max="9732" width="3.5" style="76" customWidth="1"/>
    <col min="9733" max="9733" width="7.625" style="76" customWidth="1"/>
    <col min="9734" max="9734" width="10.875" style="76" customWidth="1"/>
    <col min="9735" max="9746" width="10" style="76" customWidth="1"/>
    <col min="9747" max="9985" width="9" style="76"/>
    <col min="9986" max="9986" width="5.125" style="76" bestFit="1" customWidth="1"/>
    <col min="9987" max="9987" width="24.375" style="76" customWidth="1"/>
    <col min="9988" max="9988" width="3.5" style="76" customWidth="1"/>
    <col min="9989" max="9989" width="7.625" style="76" customWidth="1"/>
    <col min="9990" max="9990" width="10.875" style="76" customWidth="1"/>
    <col min="9991" max="10002" width="10" style="76" customWidth="1"/>
    <col min="10003" max="10241" width="9" style="76"/>
    <col min="10242" max="10242" width="5.125" style="76" bestFit="1" customWidth="1"/>
    <col min="10243" max="10243" width="24.375" style="76" customWidth="1"/>
    <col min="10244" max="10244" width="3.5" style="76" customWidth="1"/>
    <col min="10245" max="10245" width="7.625" style="76" customWidth="1"/>
    <col min="10246" max="10246" width="10.875" style="76" customWidth="1"/>
    <col min="10247" max="10258" width="10" style="76" customWidth="1"/>
    <col min="10259" max="10497" width="9" style="76"/>
    <col min="10498" max="10498" width="5.125" style="76" bestFit="1" customWidth="1"/>
    <col min="10499" max="10499" width="24.375" style="76" customWidth="1"/>
    <col min="10500" max="10500" width="3.5" style="76" customWidth="1"/>
    <col min="10501" max="10501" width="7.625" style="76" customWidth="1"/>
    <col min="10502" max="10502" width="10.875" style="76" customWidth="1"/>
    <col min="10503" max="10514" width="10" style="76" customWidth="1"/>
    <col min="10515" max="10753" width="9" style="76"/>
    <col min="10754" max="10754" width="5.125" style="76" bestFit="1" customWidth="1"/>
    <col min="10755" max="10755" width="24.375" style="76" customWidth="1"/>
    <col min="10756" max="10756" width="3.5" style="76" customWidth="1"/>
    <col min="10757" max="10757" width="7.625" style="76" customWidth="1"/>
    <col min="10758" max="10758" width="10.875" style="76" customWidth="1"/>
    <col min="10759" max="10770" width="10" style="76" customWidth="1"/>
    <col min="10771" max="11009" width="9" style="76"/>
    <col min="11010" max="11010" width="5.125" style="76" bestFit="1" customWidth="1"/>
    <col min="11011" max="11011" width="24.375" style="76" customWidth="1"/>
    <col min="11012" max="11012" width="3.5" style="76" customWidth="1"/>
    <col min="11013" max="11013" width="7.625" style="76" customWidth="1"/>
    <col min="11014" max="11014" width="10.875" style="76" customWidth="1"/>
    <col min="11015" max="11026" width="10" style="76" customWidth="1"/>
    <col min="11027" max="11265" width="9" style="76"/>
    <col min="11266" max="11266" width="5.125" style="76" bestFit="1" customWidth="1"/>
    <col min="11267" max="11267" width="24.375" style="76" customWidth="1"/>
    <col min="11268" max="11268" width="3.5" style="76" customWidth="1"/>
    <col min="11269" max="11269" width="7.625" style="76" customWidth="1"/>
    <col min="11270" max="11270" width="10.875" style="76" customWidth="1"/>
    <col min="11271" max="11282" width="10" style="76" customWidth="1"/>
    <col min="11283" max="11521" width="9" style="76"/>
    <col min="11522" max="11522" width="5.125" style="76" bestFit="1" customWidth="1"/>
    <col min="11523" max="11523" width="24.375" style="76" customWidth="1"/>
    <col min="11524" max="11524" width="3.5" style="76" customWidth="1"/>
    <col min="11525" max="11525" width="7.625" style="76" customWidth="1"/>
    <col min="11526" max="11526" width="10.875" style="76" customWidth="1"/>
    <col min="11527" max="11538" width="10" style="76" customWidth="1"/>
    <col min="11539" max="11777" width="9" style="76"/>
    <col min="11778" max="11778" width="5.125" style="76" bestFit="1" customWidth="1"/>
    <col min="11779" max="11779" width="24.375" style="76" customWidth="1"/>
    <col min="11780" max="11780" width="3.5" style="76" customWidth="1"/>
    <col min="11781" max="11781" width="7.625" style="76" customWidth="1"/>
    <col min="11782" max="11782" width="10.875" style="76" customWidth="1"/>
    <col min="11783" max="11794" width="10" style="76" customWidth="1"/>
    <col min="11795" max="12033" width="9" style="76"/>
    <col min="12034" max="12034" width="5.125" style="76" bestFit="1" customWidth="1"/>
    <col min="12035" max="12035" width="24.375" style="76" customWidth="1"/>
    <col min="12036" max="12036" width="3.5" style="76" customWidth="1"/>
    <col min="12037" max="12037" width="7.625" style="76" customWidth="1"/>
    <col min="12038" max="12038" width="10.875" style="76" customWidth="1"/>
    <col min="12039" max="12050" width="10" style="76" customWidth="1"/>
    <col min="12051" max="12289" width="9" style="76"/>
    <col min="12290" max="12290" width="5.125" style="76" bestFit="1" customWidth="1"/>
    <col min="12291" max="12291" width="24.375" style="76" customWidth="1"/>
    <col min="12292" max="12292" width="3.5" style="76" customWidth="1"/>
    <col min="12293" max="12293" width="7.625" style="76" customWidth="1"/>
    <col min="12294" max="12294" width="10.875" style="76" customWidth="1"/>
    <col min="12295" max="12306" width="10" style="76" customWidth="1"/>
    <col min="12307" max="12545" width="9" style="76"/>
    <col min="12546" max="12546" width="5.125" style="76" bestFit="1" customWidth="1"/>
    <col min="12547" max="12547" width="24.375" style="76" customWidth="1"/>
    <col min="12548" max="12548" width="3.5" style="76" customWidth="1"/>
    <col min="12549" max="12549" width="7.625" style="76" customWidth="1"/>
    <col min="12550" max="12550" width="10.875" style="76" customWidth="1"/>
    <col min="12551" max="12562" width="10" style="76" customWidth="1"/>
    <col min="12563" max="12801" width="9" style="76"/>
    <col min="12802" max="12802" width="5.125" style="76" bestFit="1" customWidth="1"/>
    <col min="12803" max="12803" width="24.375" style="76" customWidth="1"/>
    <col min="12804" max="12804" width="3.5" style="76" customWidth="1"/>
    <col min="12805" max="12805" width="7.625" style="76" customWidth="1"/>
    <col min="12806" max="12806" width="10.875" style="76" customWidth="1"/>
    <col min="12807" max="12818" width="10" style="76" customWidth="1"/>
    <col min="12819" max="13057" width="9" style="76"/>
    <col min="13058" max="13058" width="5.125" style="76" bestFit="1" customWidth="1"/>
    <col min="13059" max="13059" width="24.375" style="76" customWidth="1"/>
    <col min="13060" max="13060" width="3.5" style="76" customWidth="1"/>
    <col min="13061" max="13061" width="7.625" style="76" customWidth="1"/>
    <col min="13062" max="13062" width="10.875" style="76" customWidth="1"/>
    <col min="13063" max="13074" width="10" style="76" customWidth="1"/>
    <col min="13075" max="13313" width="9" style="76"/>
    <col min="13314" max="13314" width="5.125" style="76" bestFit="1" customWidth="1"/>
    <col min="13315" max="13315" width="24.375" style="76" customWidth="1"/>
    <col min="13316" max="13316" width="3.5" style="76" customWidth="1"/>
    <col min="13317" max="13317" width="7.625" style="76" customWidth="1"/>
    <col min="13318" max="13318" width="10.875" style="76" customWidth="1"/>
    <col min="13319" max="13330" width="10" style="76" customWidth="1"/>
    <col min="13331" max="13569" width="9" style="76"/>
    <col min="13570" max="13570" width="5.125" style="76" bestFit="1" customWidth="1"/>
    <col min="13571" max="13571" width="24.375" style="76" customWidth="1"/>
    <col min="13572" max="13572" width="3.5" style="76" customWidth="1"/>
    <col min="13573" max="13573" width="7.625" style="76" customWidth="1"/>
    <col min="13574" max="13574" width="10.875" style="76" customWidth="1"/>
    <col min="13575" max="13586" width="10" style="76" customWidth="1"/>
    <col min="13587" max="13825" width="9" style="76"/>
    <col min="13826" max="13826" width="5.125" style="76" bestFit="1" customWidth="1"/>
    <col min="13827" max="13827" width="24.375" style="76" customWidth="1"/>
    <col min="13828" max="13828" width="3.5" style="76" customWidth="1"/>
    <col min="13829" max="13829" width="7.625" style="76" customWidth="1"/>
    <col min="13830" max="13830" width="10.875" style="76" customWidth="1"/>
    <col min="13831" max="13842" width="10" style="76" customWidth="1"/>
    <col min="13843" max="14081" width="9" style="76"/>
    <col min="14082" max="14082" width="5.125" style="76" bestFit="1" customWidth="1"/>
    <col min="14083" max="14083" width="24.375" style="76" customWidth="1"/>
    <col min="14084" max="14084" width="3.5" style="76" customWidth="1"/>
    <col min="14085" max="14085" width="7.625" style="76" customWidth="1"/>
    <col min="14086" max="14086" width="10.875" style="76" customWidth="1"/>
    <col min="14087" max="14098" width="10" style="76" customWidth="1"/>
    <col min="14099" max="14337" width="9" style="76"/>
    <col min="14338" max="14338" width="5.125" style="76" bestFit="1" customWidth="1"/>
    <col min="14339" max="14339" width="24.375" style="76" customWidth="1"/>
    <col min="14340" max="14340" width="3.5" style="76" customWidth="1"/>
    <col min="14341" max="14341" width="7.625" style="76" customWidth="1"/>
    <col min="14342" max="14342" width="10.875" style="76" customWidth="1"/>
    <col min="14343" max="14354" width="10" style="76" customWidth="1"/>
    <col min="14355" max="14593" width="9" style="76"/>
    <col min="14594" max="14594" width="5.125" style="76" bestFit="1" customWidth="1"/>
    <col min="14595" max="14595" width="24.375" style="76" customWidth="1"/>
    <col min="14596" max="14596" width="3.5" style="76" customWidth="1"/>
    <col min="14597" max="14597" width="7.625" style="76" customWidth="1"/>
    <col min="14598" max="14598" width="10.875" style="76" customWidth="1"/>
    <col min="14599" max="14610" width="10" style="76" customWidth="1"/>
    <col min="14611" max="14849" width="9" style="76"/>
    <col min="14850" max="14850" width="5.125" style="76" bestFit="1" customWidth="1"/>
    <col min="14851" max="14851" width="24.375" style="76" customWidth="1"/>
    <col min="14852" max="14852" width="3.5" style="76" customWidth="1"/>
    <col min="14853" max="14853" width="7.625" style="76" customWidth="1"/>
    <col min="14854" max="14854" width="10.875" style="76" customWidth="1"/>
    <col min="14855" max="14866" width="10" style="76" customWidth="1"/>
    <col min="14867" max="15105" width="9" style="76"/>
    <col min="15106" max="15106" width="5.125" style="76" bestFit="1" customWidth="1"/>
    <col min="15107" max="15107" width="24.375" style="76" customWidth="1"/>
    <col min="15108" max="15108" width="3.5" style="76" customWidth="1"/>
    <col min="15109" max="15109" width="7.625" style="76" customWidth="1"/>
    <col min="15110" max="15110" width="10.875" style="76" customWidth="1"/>
    <col min="15111" max="15122" width="10" style="76" customWidth="1"/>
    <col min="15123" max="15361" width="9" style="76"/>
    <col min="15362" max="15362" width="5.125" style="76" bestFit="1" customWidth="1"/>
    <col min="15363" max="15363" width="24.375" style="76" customWidth="1"/>
    <col min="15364" max="15364" width="3.5" style="76" customWidth="1"/>
    <col min="15365" max="15365" width="7.625" style="76" customWidth="1"/>
    <col min="15366" max="15366" width="10.875" style="76" customWidth="1"/>
    <col min="15367" max="15378" width="10" style="76" customWidth="1"/>
    <col min="15379" max="15617" width="9" style="76"/>
    <col min="15618" max="15618" width="5.125" style="76" bestFit="1" customWidth="1"/>
    <col min="15619" max="15619" width="24.375" style="76" customWidth="1"/>
    <col min="15620" max="15620" width="3.5" style="76" customWidth="1"/>
    <col min="15621" max="15621" width="7.625" style="76" customWidth="1"/>
    <col min="15622" max="15622" width="10.875" style="76" customWidth="1"/>
    <col min="15623" max="15634" width="10" style="76" customWidth="1"/>
    <col min="15635" max="15873" width="9" style="76"/>
    <col min="15874" max="15874" width="5.125" style="76" bestFit="1" customWidth="1"/>
    <col min="15875" max="15875" width="24.375" style="76" customWidth="1"/>
    <col min="15876" max="15876" width="3.5" style="76" customWidth="1"/>
    <col min="15877" max="15877" width="7.625" style="76" customWidth="1"/>
    <col min="15878" max="15878" width="10.875" style="76" customWidth="1"/>
    <col min="15879" max="15890" width="10" style="76" customWidth="1"/>
    <col min="15891" max="16129" width="9" style="76"/>
    <col min="16130" max="16130" width="5.125" style="76" bestFit="1" customWidth="1"/>
    <col min="16131" max="16131" width="24.375" style="76" customWidth="1"/>
    <col min="16132" max="16132" width="3.5" style="76" customWidth="1"/>
    <col min="16133" max="16133" width="7.625" style="76" customWidth="1"/>
    <col min="16134" max="16134" width="10.875" style="76" customWidth="1"/>
    <col min="16135" max="16146" width="10" style="76" customWidth="1"/>
    <col min="16147" max="16384" width="9" style="76"/>
  </cols>
  <sheetData>
    <row r="1" spans="1:21" s="75" customFormat="1" ht="24" customHeight="1">
      <c r="A1" s="74" t="s">
        <v>137</v>
      </c>
    </row>
    <row r="2" spans="1:21" ht="16.5" customHeight="1" thickBot="1">
      <c r="Q2" s="77"/>
      <c r="R2" s="78" t="s">
        <v>902</v>
      </c>
    </row>
    <row r="3" spans="1:21">
      <c r="A3" s="597" t="s">
        <v>138</v>
      </c>
      <c r="B3" s="588" t="s">
        <v>139</v>
      </c>
      <c r="C3" s="599"/>
      <c r="D3" s="599"/>
      <c r="E3" s="595"/>
      <c r="F3" s="586" t="s">
        <v>140</v>
      </c>
      <c r="G3" s="586" t="s">
        <v>141</v>
      </c>
      <c r="H3" s="586" t="s">
        <v>142</v>
      </c>
      <c r="I3" s="586" t="s">
        <v>143</v>
      </c>
      <c r="J3" s="595" t="s">
        <v>144</v>
      </c>
      <c r="K3" s="586" t="s">
        <v>145</v>
      </c>
      <c r="L3" s="586" t="s">
        <v>146</v>
      </c>
      <c r="M3" s="586" t="s">
        <v>147</v>
      </c>
      <c r="N3" s="586" t="s">
        <v>148</v>
      </c>
      <c r="O3" s="586" t="s">
        <v>149</v>
      </c>
      <c r="P3" s="586" t="s">
        <v>150</v>
      </c>
      <c r="Q3" s="586" t="s">
        <v>151</v>
      </c>
      <c r="R3" s="588" t="s">
        <v>152</v>
      </c>
    </row>
    <row r="4" spans="1:21">
      <c r="A4" s="598"/>
      <c r="B4" s="589"/>
      <c r="C4" s="600"/>
      <c r="D4" s="600"/>
      <c r="E4" s="596"/>
      <c r="F4" s="587"/>
      <c r="G4" s="587"/>
      <c r="H4" s="587"/>
      <c r="I4" s="587"/>
      <c r="J4" s="596"/>
      <c r="K4" s="587"/>
      <c r="L4" s="587"/>
      <c r="M4" s="587"/>
      <c r="N4" s="587"/>
      <c r="O4" s="587"/>
      <c r="P4" s="587"/>
      <c r="Q4" s="587"/>
      <c r="R4" s="589"/>
    </row>
    <row r="5" spans="1:21" s="82" customFormat="1" ht="21" customHeight="1">
      <c r="A5" s="590"/>
      <c r="B5" s="592"/>
      <c r="C5" s="593" t="s">
        <v>153</v>
      </c>
      <c r="D5" s="79"/>
      <c r="E5" s="80" t="s">
        <v>154</v>
      </c>
      <c r="F5" s="81">
        <v>24029</v>
      </c>
      <c r="G5" s="81">
        <v>2408</v>
      </c>
      <c r="H5" s="81">
        <v>1940</v>
      </c>
      <c r="I5" s="81">
        <v>2054</v>
      </c>
      <c r="J5" s="81">
        <v>1868</v>
      </c>
      <c r="K5" s="81">
        <v>1911</v>
      </c>
      <c r="L5" s="81">
        <v>1818</v>
      </c>
      <c r="M5" s="81">
        <v>1812</v>
      </c>
      <c r="N5" s="81">
        <v>1943</v>
      </c>
      <c r="O5" s="81">
        <v>1954</v>
      </c>
      <c r="P5" s="81">
        <v>2101</v>
      </c>
      <c r="Q5" s="81">
        <v>1979</v>
      </c>
      <c r="R5" s="81">
        <v>2241</v>
      </c>
    </row>
    <row r="6" spans="1:21" s="86" customFormat="1" ht="15.75" customHeight="1">
      <c r="A6" s="591"/>
      <c r="B6" s="592"/>
      <c r="C6" s="594"/>
      <c r="D6" s="83"/>
      <c r="E6" s="84" t="s">
        <v>155</v>
      </c>
      <c r="F6" s="85">
        <v>1033.0983578082785</v>
      </c>
      <c r="G6" s="85">
        <v>1215.9161279614905</v>
      </c>
      <c r="H6" s="85">
        <v>1084.9663652765655</v>
      </c>
      <c r="I6" s="85">
        <v>1038.3501917217352</v>
      </c>
      <c r="J6" s="85">
        <v>977.62189051730286</v>
      </c>
      <c r="K6" s="85">
        <v>966.64808755872241</v>
      </c>
      <c r="L6" s="85">
        <v>950.18968138424668</v>
      </c>
      <c r="M6" s="85">
        <v>916.75960562398427</v>
      </c>
      <c r="N6" s="85">
        <v>983.23901178292442</v>
      </c>
      <c r="O6" s="85">
        <v>1021.8249405746639</v>
      </c>
      <c r="P6" s="85">
        <v>1063.5629423057965</v>
      </c>
      <c r="Q6" s="85">
        <v>1035.4124577749071</v>
      </c>
      <c r="R6" s="85">
        <v>1134.7431876807786</v>
      </c>
    </row>
    <row r="7" spans="1:21" s="82" customFormat="1" ht="21" customHeight="1">
      <c r="A7" s="601" t="s">
        <v>156</v>
      </c>
      <c r="B7" s="603">
        <v>1</v>
      </c>
      <c r="C7" s="604" t="s">
        <v>157</v>
      </c>
      <c r="D7" s="87"/>
      <c r="E7" s="88" t="s">
        <v>154</v>
      </c>
      <c r="F7" s="89">
        <v>6540</v>
      </c>
      <c r="G7" s="89">
        <v>604</v>
      </c>
      <c r="H7" s="89">
        <v>505</v>
      </c>
      <c r="I7" s="89">
        <v>556</v>
      </c>
      <c r="J7" s="89">
        <v>504</v>
      </c>
      <c r="K7" s="89">
        <v>513</v>
      </c>
      <c r="L7" s="89">
        <v>511</v>
      </c>
      <c r="M7" s="89">
        <v>510</v>
      </c>
      <c r="N7" s="89">
        <v>562</v>
      </c>
      <c r="O7" s="89">
        <v>558</v>
      </c>
      <c r="P7" s="89">
        <v>580</v>
      </c>
      <c r="Q7" s="89">
        <v>564</v>
      </c>
      <c r="R7" s="89">
        <v>573</v>
      </c>
      <c r="U7" s="606"/>
    </row>
    <row r="8" spans="1:21" ht="15.75" customHeight="1">
      <c r="A8" s="602"/>
      <c r="B8" s="603"/>
      <c r="C8" s="605"/>
      <c r="D8" s="90"/>
      <c r="E8" s="91" t="s">
        <v>155</v>
      </c>
      <c r="F8" s="92">
        <v>281.17954388722552</v>
      </c>
      <c r="G8" s="92">
        <v>304.98892910661971</v>
      </c>
      <c r="H8" s="92">
        <v>282.42681157972453</v>
      </c>
      <c r="I8" s="92">
        <v>281.0723985381133</v>
      </c>
      <c r="J8" s="92">
        <v>263.7695036513494</v>
      </c>
      <c r="K8" s="92">
        <v>259.49265772769468</v>
      </c>
      <c r="L8" s="92">
        <v>267.07751770481303</v>
      </c>
      <c r="M8" s="92">
        <v>258.02836582132005</v>
      </c>
      <c r="N8" s="92">
        <v>284.39543212661016</v>
      </c>
      <c r="O8" s="92">
        <v>291.80057156635746</v>
      </c>
      <c r="P8" s="92">
        <v>293.60614304491281</v>
      </c>
      <c r="Q8" s="92">
        <v>295.08470246844246</v>
      </c>
      <c r="R8" s="92">
        <v>290.14183245920839</v>
      </c>
      <c r="U8" s="606"/>
    </row>
    <row r="9" spans="1:21" s="82" customFormat="1" ht="21" customHeight="1">
      <c r="A9" s="601" t="s">
        <v>160</v>
      </c>
      <c r="B9" s="603">
        <v>2</v>
      </c>
      <c r="C9" s="605" t="s">
        <v>161</v>
      </c>
      <c r="D9" s="87"/>
      <c r="E9" s="88" t="s">
        <v>154</v>
      </c>
      <c r="F9" s="89">
        <v>2957</v>
      </c>
      <c r="G9" s="89">
        <v>250</v>
      </c>
      <c r="H9" s="89">
        <v>226</v>
      </c>
      <c r="I9" s="89">
        <v>246</v>
      </c>
      <c r="J9" s="89">
        <v>247</v>
      </c>
      <c r="K9" s="89">
        <v>234</v>
      </c>
      <c r="L9" s="89">
        <v>225</v>
      </c>
      <c r="M9" s="89">
        <v>212</v>
      </c>
      <c r="N9" s="89">
        <v>240</v>
      </c>
      <c r="O9" s="89">
        <v>249</v>
      </c>
      <c r="P9" s="89">
        <v>273</v>
      </c>
      <c r="Q9" s="89">
        <v>257</v>
      </c>
      <c r="R9" s="89">
        <v>298</v>
      </c>
      <c r="U9" s="606"/>
    </row>
    <row r="10" spans="1:21" ht="15.75" customHeight="1">
      <c r="A10" s="602"/>
      <c r="B10" s="603"/>
      <c r="C10" s="605"/>
      <c r="D10" s="90"/>
      <c r="E10" s="91" t="s">
        <v>155</v>
      </c>
      <c r="F10" s="92">
        <v>127.13270814595195</v>
      </c>
      <c r="G10" s="92">
        <v>126.23713953088561</v>
      </c>
      <c r="H10" s="92">
        <v>126.39298894458959</v>
      </c>
      <c r="I10" s="92">
        <v>124.35937057621558</v>
      </c>
      <c r="J10" s="92">
        <v>129.26799087675255</v>
      </c>
      <c r="K10" s="92">
        <v>118.36507194596599</v>
      </c>
      <c r="L10" s="92">
        <v>117.59773284458497</v>
      </c>
      <c r="M10" s="92">
        <v>107.25885010611736</v>
      </c>
      <c r="N10" s="92">
        <v>121.4500066021111</v>
      </c>
      <c r="O10" s="92">
        <v>130.21208301079392</v>
      </c>
      <c r="P10" s="92">
        <v>138.19737422631246</v>
      </c>
      <c r="Q10" s="92">
        <v>134.46235555742854</v>
      </c>
      <c r="R10" s="92">
        <v>150.89400710793038</v>
      </c>
      <c r="U10" s="606"/>
    </row>
    <row r="11" spans="1:21" s="82" customFormat="1" ht="21" customHeight="1">
      <c r="A11" s="601" t="s">
        <v>158</v>
      </c>
      <c r="B11" s="603">
        <v>3</v>
      </c>
      <c r="C11" s="605" t="s">
        <v>896</v>
      </c>
      <c r="D11" s="87"/>
      <c r="E11" s="88" t="s">
        <v>154</v>
      </c>
      <c r="F11" s="89">
        <v>2831</v>
      </c>
      <c r="G11" s="89">
        <v>338</v>
      </c>
      <c r="H11" s="89">
        <v>251</v>
      </c>
      <c r="I11" s="89">
        <v>220</v>
      </c>
      <c r="J11" s="89">
        <v>214</v>
      </c>
      <c r="K11" s="89">
        <v>253</v>
      </c>
      <c r="L11" s="89">
        <v>185</v>
      </c>
      <c r="M11" s="89">
        <v>210</v>
      </c>
      <c r="N11" s="89">
        <v>208</v>
      </c>
      <c r="O11" s="89">
        <v>216</v>
      </c>
      <c r="P11" s="89">
        <v>229</v>
      </c>
      <c r="Q11" s="89">
        <v>217</v>
      </c>
      <c r="R11" s="89">
        <v>290</v>
      </c>
      <c r="U11" s="606"/>
    </row>
    <row r="12" spans="1:21" ht="15.75" customHeight="1">
      <c r="A12" s="602"/>
      <c r="B12" s="603"/>
      <c r="C12" s="605"/>
      <c r="D12" s="90"/>
      <c r="E12" s="91" t="s">
        <v>155</v>
      </c>
      <c r="F12" s="92">
        <v>121.71548757564763</v>
      </c>
      <c r="G12" s="92">
        <v>170.67261264575737</v>
      </c>
      <c r="H12" s="92">
        <v>140.37451427031854</v>
      </c>
      <c r="I12" s="92">
        <v>111.21569726328224</v>
      </c>
      <c r="J12" s="92">
        <v>111.99736861386661</v>
      </c>
      <c r="K12" s="92">
        <v>127.97591112106579</v>
      </c>
      <c r="L12" s="92">
        <v>96.691469227769872</v>
      </c>
      <c r="M12" s="92">
        <v>106.24697416172005</v>
      </c>
      <c r="N12" s="92">
        <v>105.25667238849628</v>
      </c>
      <c r="O12" s="92">
        <v>112.95505996117065</v>
      </c>
      <c r="P12" s="92">
        <v>115.92380475393972</v>
      </c>
      <c r="Q12" s="92">
        <v>113.53436247456031</v>
      </c>
      <c r="R12" s="92">
        <v>146.84316127952954</v>
      </c>
      <c r="U12" s="606"/>
    </row>
    <row r="13" spans="1:21" s="82" customFormat="1" ht="21" customHeight="1">
      <c r="A13" s="601" t="s">
        <v>162</v>
      </c>
      <c r="B13" s="603">
        <v>4</v>
      </c>
      <c r="C13" s="605" t="s">
        <v>163</v>
      </c>
      <c r="D13" s="87"/>
      <c r="E13" s="88" t="s">
        <v>154</v>
      </c>
      <c r="F13" s="89">
        <v>1461</v>
      </c>
      <c r="G13" s="89">
        <v>149</v>
      </c>
      <c r="H13" s="89">
        <v>124</v>
      </c>
      <c r="I13" s="89">
        <v>144</v>
      </c>
      <c r="J13" s="89">
        <v>113</v>
      </c>
      <c r="K13" s="89">
        <v>103</v>
      </c>
      <c r="L13" s="89">
        <v>110</v>
      </c>
      <c r="M13" s="89">
        <v>115</v>
      </c>
      <c r="N13" s="89">
        <v>114</v>
      </c>
      <c r="O13" s="89">
        <v>117</v>
      </c>
      <c r="P13" s="89">
        <v>142</v>
      </c>
      <c r="Q13" s="89">
        <v>112</v>
      </c>
      <c r="R13" s="89">
        <v>118</v>
      </c>
      <c r="U13" s="606"/>
    </row>
    <row r="14" spans="1:21" ht="15.75" customHeight="1">
      <c r="A14" s="602"/>
      <c r="B14" s="603"/>
      <c r="C14" s="605"/>
      <c r="D14" s="90"/>
      <c r="E14" s="91" t="s">
        <v>155</v>
      </c>
      <c r="F14" s="92">
        <v>62.813962327100384</v>
      </c>
      <c r="G14" s="92">
        <v>75.237335160407838</v>
      </c>
      <c r="H14" s="92">
        <v>69.348365615615521</v>
      </c>
      <c r="I14" s="92">
        <v>72.795729117784731</v>
      </c>
      <c r="J14" s="92">
        <v>59.138797445639838</v>
      </c>
      <c r="K14" s="92">
        <v>52.100865001856818</v>
      </c>
      <c r="L14" s="92">
        <v>57.492224946241549</v>
      </c>
      <c r="M14" s="92">
        <v>58.182866802846682</v>
      </c>
      <c r="N14" s="92">
        <v>57.688753136002767</v>
      </c>
      <c r="O14" s="92">
        <v>61.183990812300742</v>
      </c>
      <c r="P14" s="92">
        <v>71.882883297202824</v>
      </c>
      <c r="Q14" s="92">
        <v>58.598380632031116</v>
      </c>
      <c r="R14" s="92">
        <v>59.749975968912032</v>
      </c>
      <c r="U14" s="606"/>
    </row>
    <row r="15" spans="1:21" s="82" customFormat="1" ht="21.75" customHeight="1">
      <c r="A15" s="607" t="s">
        <v>164</v>
      </c>
      <c r="B15" s="603">
        <v>5</v>
      </c>
      <c r="C15" s="605" t="s">
        <v>165</v>
      </c>
      <c r="D15" s="87"/>
      <c r="E15" s="88" t="s">
        <v>154</v>
      </c>
      <c r="F15" s="89">
        <v>1059</v>
      </c>
      <c r="G15" s="89">
        <v>113</v>
      </c>
      <c r="H15" s="89">
        <v>96</v>
      </c>
      <c r="I15" s="89">
        <v>92</v>
      </c>
      <c r="J15" s="89">
        <v>89</v>
      </c>
      <c r="K15" s="89">
        <v>82</v>
      </c>
      <c r="L15" s="89">
        <v>80</v>
      </c>
      <c r="M15" s="89">
        <v>74</v>
      </c>
      <c r="N15" s="89">
        <v>93</v>
      </c>
      <c r="O15" s="89">
        <v>72</v>
      </c>
      <c r="P15" s="89">
        <v>96</v>
      </c>
      <c r="Q15" s="89">
        <v>83</v>
      </c>
      <c r="R15" s="89">
        <v>89</v>
      </c>
      <c r="U15" s="606"/>
    </row>
    <row r="16" spans="1:21" ht="15.75" customHeight="1">
      <c r="A16" s="607"/>
      <c r="B16" s="603"/>
      <c r="C16" s="605"/>
      <c r="D16" s="90"/>
      <c r="E16" s="91" t="s">
        <v>155</v>
      </c>
      <c r="F16" s="92">
        <v>45.530449078986514</v>
      </c>
      <c r="G16" s="92">
        <v>57.059187067960316</v>
      </c>
      <c r="H16" s="92">
        <v>53.689057250799117</v>
      </c>
      <c r="I16" s="92">
        <v>46.508382491918027</v>
      </c>
      <c r="J16" s="92">
        <v>46.578344890813675</v>
      </c>
      <c r="K16" s="92">
        <v>41.478358545167566</v>
      </c>
      <c r="L16" s="92">
        <v>41.81252723363022</v>
      </c>
      <c r="M16" s="92">
        <v>37.439409942701346</v>
      </c>
      <c r="N16" s="92">
        <v>47.061877558318045</v>
      </c>
      <c r="O16" s="92">
        <v>37.651686653723537</v>
      </c>
      <c r="P16" s="92">
        <v>48.596878848813169</v>
      </c>
      <c r="Q16" s="92">
        <v>43.425585646951639</v>
      </c>
      <c r="R16" s="92">
        <v>45.065659840959071</v>
      </c>
      <c r="U16" s="606"/>
    </row>
    <row r="17" spans="1:21" s="82" customFormat="1" ht="21" customHeight="1">
      <c r="A17" s="601" t="s">
        <v>166</v>
      </c>
      <c r="B17" s="603">
        <v>6</v>
      </c>
      <c r="C17" s="605" t="s">
        <v>897</v>
      </c>
      <c r="D17" s="87"/>
      <c r="E17" s="88" t="s">
        <v>154</v>
      </c>
      <c r="F17" s="89">
        <v>1027</v>
      </c>
      <c r="G17" s="89">
        <v>82</v>
      </c>
      <c r="H17" s="89">
        <v>84</v>
      </c>
      <c r="I17" s="89">
        <v>72</v>
      </c>
      <c r="J17" s="89">
        <v>82</v>
      </c>
      <c r="K17" s="89">
        <v>74</v>
      </c>
      <c r="L17" s="89">
        <v>63</v>
      </c>
      <c r="M17" s="89">
        <v>78</v>
      </c>
      <c r="N17" s="89">
        <v>104</v>
      </c>
      <c r="O17" s="89">
        <v>100</v>
      </c>
      <c r="P17" s="89">
        <v>92</v>
      </c>
      <c r="Q17" s="89">
        <v>93</v>
      </c>
      <c r="R17" s="89">
        <v>103</v>
      </c>
      <c r="U17" s="606"/>
    </row>
    <row r="18" spans="1:21" ht="15" customHeight="1">
      <c r="A18" s="602"/>
      <c r="B18" s="603"/>
      <c r="C18" s="605"/>
      <c r="D18" s="90"/>
      <c r="E18" s="91" t="s">
        <v>155</v>
      </c>
      <c r="F18" s="92">
        <v>44.154647029385409</v>
      </c>
      <c r="G18" s="92">
        <v>41.405781766130488</v>
      </c>
      <c r="H18" s="92">
        <v>46.977925094449226</v>
      </c>
      <c r="I18" s="92">
        <v>36.397864558892365</v>
      </c>
      <c r="J18" s="92">
        <v>42.914879562322717</v>
      </c>
      <c r="K18" s="92">
        <v>37.431689418809761</v>
      </c>
      <c r="L18" s="92">
        <v>32.927365196483798</v>
      </c>
      <c r="M18" s="92">
        <v>39.463161831496009</v>
      </c>
      <c r="N18" s="92">
        <v>52.628336194248142</v>
      </c>
      <c r="O18" s="92">
        <v>52.294009241282694</v>
      </c>
      <c r="P18" s="92">
        <v>46.572008896779288</v>
      </c>
      <c r="Q18" s="92">
        <v>48.657583917668703</v>
      </c>
      <c r="R18" s="92">
        <v>52.154640040660503</v>
      </c>
      <c r="U18" s="606"/>
    </row>
    <row r="19" spans="1:21" s="82" customFormat="1" ht="21" customHeight="1">
      <c r="A19" s="608" t="s">
        <v>168</v>
      </c>
      <c r="B19" s="603">
        <v>7</v>
      </c>
      <c r="C19" s="605" t="s">
        <v>169</v>
      </c>
      <c r="D19" s="87"/>
      <c r="E19" s="88" t="s">
        <v>154</v>
      </c>
      <c r="F19" s="89">
        <v>615</v>
      </c>
      <c r="G19" s="89">
        <v>79</v>
      </c>
      <c r="H19" s="89">
        <v>48</v>
      </c>
      <c r="I19" s="89">
        <v>58</v>
      </c>
      <c r="J19" s="89">
        <v>57</v>
      </c>
      <c r="K19" s="89">
        <v>33</v>
      </c>
      <c r="L19" s="89">
        <v>45</v>
      </c>
      <c r="M19" s="89">
        <v>44</v>
      </c>
      <c r="N19" s="89">
        <v>34</v>
      </c>
      <c r="O19" s="89">
        <v>40</v>
      </c>
      <c r="P19" s="89">
        <v>50</v>
      </c>
      <c r="Q19" s="89">
        <v>59</v>
      </c>
      <c r="R19" s="89">
        <v>68</v>
      </c>
      <c r="U19" s="606"/>
    </row>
    <row r="20" spans="1:21" ht="15.75" customHeight="1">
      <c r="A20" s="608"/>
      <c r="B20" s="603"/>
      <c r="C20" s="605"/>
      <c r="D20" s="90"/>
      <c r="E20" s="91" t="s">
        <v>155</v>
      </c>
      <c r="F20" s="93">
        <v>26.441195640771209</v>
      </c>
      <c r="G20" s="93">
        <v>39.890936091759869</v>
      </c>
      <c r="H20" s="93">
        <v>26.844528625399558</v>
      </c>
      <c r="I20" s="93">
        <v>29.320502005774408</v>
      </c>
      <c r="J20" s="93">
        <v>29.831074817712132</v>
      </c>
      <c r="K20" s="93">
        <v>16.692510146225974</v>
      </c>
      <c r="L20" s="93">
        <v>23.519546568916997</v>
      </c>
      <c r="M20" s="93">
        <v>22.261270776741341</v>
      </c>
      <c r="N20" s="93">
        <v>17.205417601965738</v>
      </c>
      <c r="O20" s="93">
        <v>20.91760369651308</v>
      </c>
      <c r="P20" s="93">
        <v>25.310874400423522</v>
      </c>
      <c r="Q20" s="93">
        <v>30.868789797230683</v>
      </c>
      <c r="R20" s="93">
        <v>34.432189541406935</v>
      </c>
      <c r="U20" s="606"/>
    </row>
    <row r="21" spans="1:21" s="527" customFormat="1" ht="21" customHeight="1">
      <c r="A21" s="608">
        <v>20101</v>
      </c>
      <c r="B21" s="603"/>
      <c r="C21" s="605" t="s">
        <v>901</v>
      </c>
      <c r="D21" s="87"/>
      <c r="E21" s="88" t="s">
        <v>154</v>
      </c>
      <c r="F21" s="89">
        <v>47</v>
      </c>
      <c r="G21" s="89">
        <v>5</v>
      </c>
      <c r="H21" s="89">
        <v>5</v>
      </c>
      <c r="I21" s="89">
        <v>3</v>
      </c>
      <c r="J21" s="89">
        <v>9</v>
      </c>
      <c r="K21" s="89">
        <v>2</v>
      </c>
      <c r="L21" s="89">
        <v>3</v>
      </c>
      <c r="M21" s="89">
        <v>3</v>
      </c>
      <c r="N21" s="89">
        <v>1</v>
      </c>
      <c r="O21" s="89">
        <v>4</v>
      </c>
      <c r="P21" s="89">
        <v>5</v>
      </c>
      <c r="Q21" s="89">
        <v>4</v>
      </c>
      <c r="R21" s="89">
        <v>3</v>
      </c>
      <c r="U21" s="606"/>
    </row>
    <row r="22" spans="1:21" ht="15.75" customHeight="1">
      <c r="A22" s="608"/>
      <c r="B22" s="603"/>
      <c r="C22" s="605"/>
      <c r="D22" s="90"/>
      <c r="E22" s="91" t="s">
        <v>155</v>
      </c>
      <c r="F22" s="93">
        <v>2.0207092603516208</v>
      </c>
      <c r="G22" s="93">
        <v>2.5247427906177125</v>
      </c>
      <c r="H22" s="93">
        <v>2.7963050651457872</v>
      </c>
      <c r="I22" s="93">
        <v>1.5165776899538486</v>
      </c>
      <c r="J22" s="93">
        <v>4.7101697080598104</v>
      </c>
      <c r="K22" s="93">
        <v>1.011667281589453</v>
      </c>
      <c r="L22" s="93">
        <v>1.5679697712611333</v>
      </c>
      <c r="M22" s="93">
        <v>1.5178139165960007</v>
      </c>
      <c r="N22" s="93">
        <v>0.50604169417546285</v>
      </c>
      <c r="O22" s="93">
        <v>2.0917603696513076</v>
      </c>
      <c r="P22" s="93">
        <v>2.5310874400423526</v>
      </c>
      <c r="Q22" s="93">
        <v>2.0927993082868261</v>
      </c>
      <c r="R22" s="93">
        <v>1.519067185650306</v>
      </c>
      <c r="U22" s="606"/>
    </row>
    <row r="23" spans="1:21" s="82" customFormat="1" ht="21" customHeight="1">
      <c r="A23" s="607" t="s">
        <v>237</v>
      </c>
      <c r="B23" s="603">
        <v>8</v>
      </c>
      <c r="C23" s="605" t="s">
        <v>238</v>
      </c>
      <c r="D23" s="87"/>
      <c r="E23" s="88" t="s">
        <v>154</v>
      </c>
      <c r="F23" s="89">
        <v>407</v>
      </c>
      <c r="G23" s="89">
        <v>37</v>
      </c>
      <c r="H23" s="89">
        <v>31</v>
      </c>
      <c r="I23" s="89">
        <v>40</v>
      </c>
      <c r="J23" s="89">
        <v>32</v>
      </c>
      <c r="K23" s="89">
        <v>29</v>
      </c>
      <c r="L23" s="89">
        <v>34</v>
      </c>
      <c r="M23" s="89">
        <v>21</v>
      </c>
      <c r="N23" s="89">
        <v>42</v>
      </c>
      <c r="O23" s="89">
        <v>29</v>
      </c>
      <c r="P23" s="89">
        <v>31</v>
      </c>
      <c r="Q23" s="89">
        <v>33</v>
      </c>
      <c r="R23" s="89">
        <v>48</v>
      </c>
      <c r="U23" s="606"/>
    </row>
    <row r="24" spans="1:21" ht="15.75" customHeight="1">
      <c r="A24" s="607"/>
      <c r="B24" s="603"/>
      <c r="C24" s="605"/>
      <c r="D24" s="90"/>
      <c r="E24" s="91" t="s">
        <v>155</v>
      </c>
      <c r="F24" s="92">
        <v>17.498482318364033</v>
      </c>
      <c r="G24" s="92">
        <v>18.683096650571073</v>
      </c>
      <c r="H24" s="92">
        <v>17.33709140390388</v>
      </c>
      <c r="I24" s="92">
        <v>20.221035866051313</v>
      </c>
      <c r="J24" s="92">
        <v>16.747270073101546</v>
      </c>
      <c r="K24" s="92">
        <v>14.669175583047068</v>
      </c>
      <c r="L24" s="92">
        <v>17.770324074292844</v>
      </c>
      <c r="M24" s="92">
        <v>10.624697416172003</v>
      </c>
      <c r="N24" s="92">
        <v>21.253751155369439</v>
      </c>
      <c r="O24" s="92">
        <v>15.165262679971983</v>
      </c>
      <c r="P24" s="92">
        <v>15.692742128262587</v>
      </c>
      <c r="Q24" s="92">
        <v>17.265594293366316</v>
      </c>
      <c r="R24" s="92">
        <v>24.305074970404895</v>
      </c>
      <c r="U24" s="606"/>
    </row>
    <row r="25" spans="1:21" s="82" customFormat="1" ht="21" customHeight="1">
      <c r="A25" s="607" t="s">
        <v>172</v>
      </c>
      <c r="B25" s="603">
        <v>9</v>
      </c>
      <c r="C25" s="605" t="s">
        <v>173</v>
      </c>
      <c r="D25" s="87"/>
      <c r="E25" s="88" t="s">
        <v>154</v>
      </c>
      <c r="F25" s="89">
        <v>404</v>
      </c>
      <c r="G25" s="89">
        <v>40</v>
      </c>
      <c r="H25" s="89">
        <v>39</v>
      </c>
      <c r="I25" s="89">
        <v>26</v>
      </c>
      <c r="J25" s="89">
        <v>36</v>
      </c>
      <c r="K25" s="89">
        <v>41</v>
      </c>
      <c r="L25" s="89">
        <v>21</v>
      </c>
      <c r="M25" s="89">
        <v>32</v>
      </c>
      <c r="N25" s="89">
        <v>23</v>
      </c>
      <c r="O25" s="89">
        <v>23</v>
      </c>
      <c r="P25" s="89">
        <v>38</v>
      </c>
      <c r="Q25" s="89">
        <v>43</v>
      </c>
      <c r="R25" s="89">
        <v>42</v>
      </c>
      <c r="U25" s="606"/>
    </row>
    <row r="26" spans="1:21" ht="15.75" customHeight="1">
      <c r="A26" s="607"/>
      <c r="B26" s="603"/>
      <c r="C26" s="605"/>
      <c r="D26" s="90"/>
      <c r="E26" s="91" t="s">
        <v>155</v>
      </c>
      <c r="F26" s="92">
        <v>17.36950087621393</v>
      </c>
      <c r="G26" s="92">
        <v>20.1979423249417</v>
      </c>
      <c r="H26" s="92">
        <v>21.811179508137144</v>
      </c>
      <c r="I26" s="92">
        <v>13.143673312933355</v>
      </c>
      <c r="J26" s="92">
        <v>18.840678832239242</v>
      </c>
      <c r="K26" s="92">
        <v>20.739179272583783</v>
      </c>
      <c r="L26" s="92">
        <v>10.975788398827932</v>
      </c>
      <c r="M26" s="92">
        <v>16.19001511035734</v>
      </c>
      <c r="N26" s="92">
        <v>11.638958966035645</v>
      </c>
      <c r="O26" s="92">
        <v>12.02762212549502</v>
      </c>
      <c r="P26" s="92">
        <v>19.23626454432188</v>
      </c>
      <c r="Q26" s="92">
        <v>22.497592564083376</v>
      </c>
      <c r="R26" s="92">
        <v>21.266940599104281</v>
      </c>
      <c r="U26" s="606"/>
    </row>
    <row r="27" spans="1:21" s="82" customFormat="1" ht="21" customHeight="1">
      <c r="A27" s="607" t="s">
        <v>895</v>
      </c>
      <c r="B27" s="603">
        <v>10</v>
      </c>
      <c r="C27" s="604" t="s">
        <v>898</v>
      </c>
      <c r="D27" s="87"/>
      <c r="E27" s="88" t="s">
        <v>154</v>
      </c>
      <c r="F27" s="89">
        <v>374</v>
      </c>
      <c r="G27" s="89">
        <v>77</v>
      </c>
      <c r="H27" s="89">
        <v>50</v>
      </c>
      <c r="I27" s="89">
        <v>33</v>
      </c>
      <c r="J27" s="89">
        <v>16</v>
      </c>
      <c r="K27" s="89">
        <v>52</v>
      </c>
      <c r="L27" s="89">
        <v>59</v>
      </c>
      <c r="M27" s="89">
        <v>18</v>
      </c>
      <c r="N27" s="89">
        <v>10</v>
      </c>
      <c r="O27" s="89">
        <v>38</v>
      </c>
      <c r="P27" s="89">
        <v>15</v>
      </c>
      <c r="Q27" s="89">
        <v>3</v>
      </c>
      <c r="R27" s="89">
        <v>3</v>
      </c>
      <c r="U27" s="606"/>
    </row>
    <row r="28" spans="1:21" ht="15.75" customHeight="1">
      <c r="A28" s="607"/>
      <c r="B28" s="603"/>
      <c r="C28" s="605"/>
      <c r="D28" s="90"/>
      <c r="E28" s="91" t="s">
        <v>155</v>
      </c>
      <c r="F28" s="92">
        <v>16.079686454712895</v>
      </c>
      <c r="G28" s="92">
        <v>38.881038975512773</v>
      </c>
      <c r="H28" s="92">
        <v>27.963050651457877</v>
      </c>
      <c r="I28" s="92">
        <v>16.682354589492334</v>
      </c>
      <c r="J28" s="92">
        <v>8.3736350365507732</v>
      </c>
      <c r="K28" s="92">
        <v>26.303349321325776</v>
      </c>
      <c r="L28" s="92">
        <v>30.836738834802283</v>
      </c>
      <c r="M28" s="92">
        <v>9.1068834995760035</v>
      </c>
      <c r="N28" s="92">
        <v>5.060416941754629</v>
      </c>
      <c r="O28" s="92">
        <v>19.871723511687424</v>
      </c>
      <c r="P28" s="92">
        <v>7.5932623201270584</v>
      </c>
      <c r="Q28" s="92">
        <v>1.5695994812151193</v>
      </c>
      <c r="R28" s="92">
        <v>1.519067185650306</v>
      </c>
      <c r="U28" s="606"/>
    </row>
    <row r="29" spans="1:21" s="82" customFormat="1" ht="21" customHeight="1">
      <c r="A29" s="607" t="s">
        <v>174</v>
      </c>
      <c r="B29" s="603">
        <v>11</v>
      </c>
      <c r="C29" s="605" t="s">
        <v>175</v>
      </c>
      <c r="D29" s="87"/>
      <c r="E29" s="88" t="s">
        <v>154</v>
      </c>
      <c r="F29" s="89">
        <v>339</v>
      </c>
      <c r="G29" s="89">
        <v>32</v>
      </c>
      <c r="H29" s="89">
        <v>28</v>
      </c>
      <c r="I29" s="89">
        <v>42</v>
      </c>
      <c r="J29" s="89">
        <v>21</v>
      </c>
      <c r="K29" s="89">
        <v>25</v>
      </c>
      <c r="L29" s="89">
        <v>28</v>
      </c>
      <c r="M29" s="89">
        <v>29</v>
      </c>
      <c r="N29" s="89">
        <v>30</v>
      </c>
      <c r="O29" s="89">
        <v>31</v>
      </c>
      <c r="P29" s="89">
        <v>28</v>
      </c>
      <c r="Q29" s="89">
        <v>21</v>
      </c>
      <c r="R29" s="89">
        <v>24</v>
      </c>
      <c r="U29" s="606"/>
    </row>
    <row r="30" spans="1:21" ht="15.75" customHeight="1">
      <c r="A30" s="607"/>
      <c r="B30" s="603"/>
      <c r="C30" s="605"/>
      <c r="D30" s="90"/>
      <c r="E30" s="91" t="s">
        <v>155</v>
      </c>
      <c r="F30" s="92">
        <v>14.574902962961687</v>
      </c>
      <c r="G30" s="92">
        <v>16.158353859953362</v>
      </c>
      <c r="H30" s="92">
        <v>15.659308364816409</v>
      </c>
      <c r="I30" s="92">
        <v>21.23208765935388</v>
      </c>
      <c r="J30" s="92">
        <v>10.99039598547289</v>
      </c>
      <c r="K30" s="92">
        <v>12.645841019868163</v>
      </c>
      <c r="L30" s="92">
        <v>14.634384531770575</v>
      </c>
      <c r="M30" s="92">
        <v>14.672201193761339</v>
      </c>
      <c r="N30" s="92">
        <v>15.181250825263888</v>
      </c>
      <c r="O30" s="92">
        <v>16.211142864797633</v>
      </c>
      <c r="P30" s="92">
        <v>14.174089664237174</v>
      </c>
      <c r="Q30" s="92">
        <v>10.987196368505835</v>
      </c>
      <c r="R30" s="92">
        <v>12.152537485202448</v>
      </c>
      <c r="U30" s="606"/>
    </row>
    <row r="31" spans="1:21" s="82" customFormat="1" ht="21" customHeight="1">
      <c r="A31" s="609" t="s">
        <v>205</v>
      </c>
      <c r="B31" s="603">
        <v>12</v>
      </c>
      <c r="C31" s="605" t="s">
        <v>900</v>
      </c>
      <c r="D31" s="87"/>
      <c r="E31" s="88" t="s">
        <v>154</v>
      </c>
      <c r="F31" s="89">
        <v>336</v>
      </c>
      <c r="G31" s="89">
        <v>35</v>
      </c>
      <c r="H31" s="89">
        <v>22</v>
      </c>
      <c r="I31" s="89">
        <v>26</v>
      </c>
      <c r="J31" s="89">
        <v>26</v>
      </c>
      <c r="K31" s="89">
        <v>30</v>
      </c>
      <c r="L31" s="89">
        <v>27</v>
      </c>
      <c r="M31" s="89">
        <v>29</v>
      </c>
      <c r="N31" s="89">
        <v>21</v>
      </c>
      <c r="O31" s="89">
        <v>27</v>
      </c>
      <c r="P31" s="89">
        <v>21</v>
      </c>
      <c r="Q31" s="89">
        <v>30</v>
      </c>
      <c r="R31" s="89">
        <v>42</v>
      </c>
      <c r="U31" s="606"/>
    </row>
    <row r="32" spans="1:21" ht="15.75" customHeight="1">
      <c r="A32" s="609"/>
      <c r="B32" s="603"/>
      <c r="C32" s="605"/>
      <c r="D32" s="90"/>
      <c r="E32" s="91" t="s">
        <v>155</v>
      </c>
      <c r="F32" s="92">
        <v>14.445921520811586</v>
      </c>
      <c r="G32" s="92">
        <v>17.673199534323988</v>
      </c>
      <c r="H32" s="92">
        <v>12.303742286641464</v>
      </c>
      <c r="I32" s="92">
        <v>13.143673312933355</v>
      </c>
      <c r="J32" s="92">
        <v>13.607156934395009</v>
      </c>
      <c r="K32" s="92">
        <v>15.175009223841794</v>
      </c>
      <c r="L32" s="92">
        <v>14.111727941350198</v>
      </c>
      <c r="M32" s="92">
        <v>14.672201193761339</v>
      </c>
      <c r="N32" s="92">
        <v>10.62687557768472</v>
      </c>
      <c r="O32" s="92">
        <v>14.119382495146331</v>
      </c>
      <c r="P32" s="92">
        <v>10.630567248177881</v>
      </c>
      <c r="Q32" s="92">
        <v>15.695994812151193</v>
      </c>
      <c r="R32" s="92">
        <v>21.266940599104281</v>
      </c>
      <c r="U32" s="606"/>
    </row>
    <row r="33" spans="1:21" s="82" customFormat="1" ht="21" customHeight="1">
      <c r="A33" s="609" t="s">
        <v>180</v>
      </c>
      <c r="B33" s="603">
        <v>13</v>
      </c>
      <c r="C33" s="605" t="s">
        <v>181</v>
      </c>
      <c r="D33" s="87"/>
      <c r="E33" s="88" t="s">
        <v>154</v>
      </c>
      <c r="F33" s="89">
        <v>303</v>
      </c>
      <c r="G33" s="89">
        <v>22</v>
      </c>
      <c r="H33" s="89">
        <v>27</v>
      </c>
      <c r="I33" s="89">
        <v>38</v>
      </c>
      <c r="J33" s="89">
        <v>23</v>
      </c>
      <c r="K33" s="89">
        <v>21</v>
      </c>
      <c r="L33" s="89">
        <v>19</v>
      </c>
      <c r="M33" s="89">
        <v>28</v>
      </c>
      <c r="N33" s="89">
        <v>28</v>
      </c>
      <c r="O33" s="89">
        <v>23</v>
      </c>
      <c r="P33" s="89">
        <v>29</v>
      </c>
      <c r="Q33" s="89">
        <v>18</v>
      </c>
      <c r="R33" s="89">
        <v>27</v>
      </c>
      <c r="U33" s="606"/>
    </row>
    <row r="34" spans="1:21" ht="15.75" customHeight="1">
      <c r="A34" s="609"/>
      <c r="B34" s="603"/>
      <c r="C34" s="605"/>
      <c r="D34" s="90"/>
      <c r="E34" s="91" t="s">
        <v>155</v>
      </c>
      <c r="F34" s="92">
        <v>13.027125657160449</v>
      </c>
      <c r="G34" s="92">
        <v>11.108868278717937</v>
      </c>
      <c r="H34" s="92">
        <v>15.100047351787252</v>
      </c>
      <c r="I34" s="92">
        <v>19.20998407274875</v>
      </c>
      <c r="J34" s="92">
        <v>12.037100365041738</v>
      </c>
      <c r="K34" s="92">
        <v>10.622506456689255</v>
      </c>
      <c r="L34" s="92">
        <v>9.9304752179871763</v>
      </c>
      <c r="M34" s="92">
        <v>14.166263221562671</v>
      </c>
      <c r="N34" s="92">
        <v>14.169167436912961</v>
      </c>
      <c r="O34" s="92">
        <v>12.02762212549502</v>
      </c>
      <c r="P34" s="92">
        <v>14.680307152245643</v>
      </c>
      <c r="Q34" s="92">
        <v>9.4175968872907152</v>
      </c>
      <c r="R34" s="92">
        <v>13.671604670852753</v>
      </c>
      <c r="U34" s="606"/>
    </row>
    <row r="35" spans="1:21" s="82" customFormat="1" ht="21" customHeight="1">
      <c r="A35" s="609" t="s">
        <v>176</v>
      </c>
      <c r="B35" s="603">
        <v>14</v>
      </c>
      <c r="C35" s="604" t="s">
        <v>899</v>
      </c>
      <c r="D35" s="87"/>
      <c r="E35" s="88" t="s">
        <v>154</v>
      </c>
      <c r="F35" s="89">
        <v>290</v>
      </c>
      <c r="G35" s="89">
        <v>24</v>
      </c>
      <c r="H35" s="89">
        <v>18</v>
      </c>
      <c r="I35" s="89">
        <v>27</v>
      </c>
      <c r="J35" s="89">
        <v>15</v>
      </c>
      <c r="K35" s="89">
        <v>24</v>
      </c>
      <c r="L35" s="89">
        <v>21</v>
      </c>
      <c r="M35" s="89">
        <v>27</v>
      </c>
      <c r="N35" s="89">
        <v>24</v>
      </c>
      <c r="O35" s="89">
        <v>25</v>
      </c>
      <c r="P35" s="89">
        <v>21</v>
      </c>
      <c r="Q35" s="89">
        <v>35</v>
      </c>
      <c r="R35" s="89">
        <v>29</v>
      </c>
      <c r="U35" s="606"/>
    </row>
    <row r="36" spans="1:21" ht="15.75" customHeight="1">
      <c r="A36" s="609"/>
      <c r="B36" s="603"/>
      <c r="C36" s="605"/>
      <c r="D36" s="90"/>
      <c r="E36" s="91" t="s">
        <v>155</v>
      </c>
      <c r="F36" s="92">
        <v>12.468206074509999</v>
      </c>
      <c r="G36" s="92">
        <v>12.11876539496502</v>
      </c>
      <c r="H36" s="92">
        <v>10.066698234524834</v>
      </c>
      <c r="I36" s="92">
        <v>13.649199209584637</v>
      </c>
      <c r="J36" s="92">
        <v>7.8502828467663495</v>
      </c>
      <c r="K36" s="92">
        <v>12.140007379073435</v>
      </c>
      <c r="L36" s="92">
        <v>10.975788398827932</v>
      </c>
      <c r="M36" s="92">
        <v>13.660325249364007</v>
      </c>
      <c r="N36" s="92">
        <v>12.14500066021111</v>
      </c>
      <c r="O36" s="92">
        <v>13.073502310320674</v>
      </c>
      <c r="P36" s="92">
        <v>10.630567248177881</v>
      </c>
      <c r="Q36" s="92">
        <v>18.311993947509727</v>
      </c>
      <c r="R36" s="92">
        <v>14.684316127952957</v>
      </c>
      <c r="U36" s="606"/>
    </row>
    <row r="37" spans="1:21" s="82" customFormat="1" ht="21" customHeight="1">
      <c r="A37" s="609" t="s">
        <v>178</v>
      </c>
      <c r="B37" s="603">
        <v>15</v>
      </c>
      <c r="C37" s="605" t="s">
        <v>179</v>
      </c>
      <c r="D37" s="87"/>
      <c r="E37" s="88" t="s">
        <v>154</v>
      </c>
      <c r="F37" s="89">
        <v>284</v>
      </c>
      <c r="G37" s="89">
        <v>19</v>
      </c>
      <c r="H37" s="89">
        <v>18</v>
      </c>
      <c r="I37" s="89">
        <v>18</v>
      </c>
      <c r="J37" s="89">
        <v>28</v>
      </c>
      <c r="K37" s="89">
        <v>21</v>
      </c>
      <c r="L37" s="89">
        <v>25</v>
      </c>
      <c r="M37" s="89">
        <v>23</v>
      </c>
      <c r="N37" s="89">
        <v>31</v>
      </c>
      <c r="O37" s="89">
        <v>30</v>
      </c>
      <c r="P37" s="89">
        <v>24</v>
      </c>
      <c r="Q37" s="89">
        <v>21</v>
      </c>
      <c r="R37" s="89">
        <v>26</v>
      </c>
      <c r="U37" s="606"/>
    </row>
    <row r="38" spans="1:21" ht="15.75" customHeight="1">
      <c r="A38" s="609"/>
      <c r="B38" s="603"/>
      <c r="C38" s="605"/>
      <c r="D38" s="90"/>
      <c r="E38" s="91" t="s">
        <v>155</v>
      </c>
      <c r="F38" s="92">
        <v>12.210243190209793</v>
      </c>
      <c r="G38" s="92">
        <v>9.5940226043473089</v>
      </c>
      <c r="H38" s="92">
        <v>10.066698234524834</v>
      </c>
      <c r="I38" s="92">
        <v>9.0994661397230914</v>
      </c>
      <c r="J38" s="92">
        <v>14.653861313963851</v>
      </c>
      <c r="K38" s="92">
        <v>10.622506456689255</v>
      </c>
      <c r="L38" s="92">
        <v>13.066414760509442</v>
      </c>
      <c r="M38" s="92">
        <v>11.636573360569338</v>
      </c>
      <c r="N38" s="92">
        <v>15.687292519439346</v>
      </c>
      <c r="O38" s="92">
        <v>15.688202772384811</v>
      </c>
      <c r="P38" s="92">
        <v>12.149219712203292</v>
      </c>
      <c r="Q38" s="92">
        <v>10.987196368505835</v>
      </c>
      <c r="R38" s="92">
        <v>13.165248942302652</v>
      </c>
      <c r="U38" s="606"/>
    </row>
    <row r="39" spans="1:21" s="82" customFormat="1" ht="21" customHeight="1">
      <c r="A39" s="610"/>
      <c r="B39" s="94"/>
      <c r="C39" s="605" t="s">
        <v>182</v>
      </c>
      <c r="D39" s="87"/>
      <c r="E39" s="88" t="s">
        <v>154</v>
      </c>
      <c r="F39" s="82">
        <v>4802</v>
      </c>
      <c r="G39" s="82">
        <v>507</v>
      </c>
      <c r="H39" s="82">
        <v>373</v>
      </c>
      <c r="I39" s="82">
        <v>416</v>
      </c>
      <c r="J39" s="82">
        <v>365</v>
      </c>
      <c r="K39" s="82">
        <v>376</v>
      </c>
      <c r="L39" s="82">
        <v>365</v>
      </c>
      <c r="M39" s="82">
        <v>362</v>
      </c>
      <c r="N39" s="82">
        <v>379</v>
      </c>
      <c r="O39" s="82">
        <v>376</v>
      </c>
      <c r="P39" s="82">
        <v>432</v>
      </c>
      <c r="Q39" s="82">
        <v>390</v>
      </c>
      <c r="R39" s="82">
        <v>461</v>
      </c>
    </row>
    <row r="40" spans="1:21" ht="15.75" customHeight="1">
      <c r="A40" s="610"/>
      <c r="B40" s="95"/>
      <c r="C40" s="605"/>
      <c r="D40" s="90"/>
      <c r="E40" s="91" t="s">
        <v>155</v>
      </c>
      <c r="F40" s="92">
        <v>206.45629506826558</v>
      </c>
      <c r="G40" s="92">
        <v>256.00891896863612</v>
      </c>
      <c r="H40" s="92">
        <v>208.60435785987576</v>
      </c>
      <c r="I40" s="92">
        <v>210.29877300693369</v>
      </c>
      <c r="J40" s="92">
        <v>191.02354927131452</v>
      </c>
      <c r="K40" s="92">
        <v>190.19344893881717</v>
      </c>
      <c r="L40" s="92">
        <v>190.76965550343789</v>
      </c>
      <c r="M40" s="92">
        <v>183.14954593591739</v>
      </c>
      <c r="N40" s="92">
        <v>191.78980209250042</v>
      </c>
      <c r="O40" s="92">
        <v>196.62547474722294</v>
      </c>
      <c r="P40" s="92">
        <v>218.68595481965926</v>
      </c>
      <c r="Q40" s="92">
        <v>204.04793255796554</v>
      </c>
      <c r="R40" s="92">
        <v>233.42999086159699</v>
      </c>
    </row>
    <row r="41" spans="1:21" ht="7.5" customHeight="1" thickBot="1">
      <c r="A41" s="96"/>
      <c r="B41" s="97"/>
      <c r="C41" s="96"/>
      <c r="D41" s="96"/>
      <c r="E41" s="98"/>
      <c r="F41" s="96"/>
      <c r="G41" s="96"/>
      <c r="H41" s="96"/>
      <c r="I41" s="96"/>
      <c r="J41" s="96"/>
      <c r="K41" s="96"/>
      <c r="L41" s="96"/>
      <c r="M41" s="96"/>
      <c r="N41" s="96"/>
      <c r="O41" s="96"/>
      <c r="P41" s="96"/>
      <c r="Q41" s="96"/>
      <c r="R41" s="96"/>
    </row>
  </sheetData>
  <autoFilter ref="E1:E42"/>
  <mergeCells count="84">
    <mergeCell ref="A37:A38"/>
    <mergeCell ref="B37:B38"/>
    <mergeCell ref="C37:C38"/>
    <mergeCell ref="U37:U38"/>
    <mergeCell ref="A39:A40"/>
    <mergeCell ref="C39:C40"/>
    <mergeCell ref="A33:A34"/>
    <mergeCell ref="B33:B34"/>
    <mergeCell ref="C33:C34"/>
    <mergeCell ref="U33:U34"/>
    <mergeCell ref="A35:A36"/>
    <mergeCell ref="B35:B36"/>
    <mergeCell ref="C35:C36"/>
    <mergeCell ref="U35:U36"/>
    <mergeCell ref="A29:A30"/>
    <mergeCell ref="B29:B30"/>
    <mergeCell ref="C29:C30"/>
    <mergeCell ref="U29:U30"/>
    <mergeCell ref="A31:A32"/>
    <mergeCell ref="B31:B32"/>
    <mergeCell ref="C31:C32"/>
    <mergeCell ref="U31:U32"/>
    <mergeCell ref="A25:A26"/>
    <mergeCell ref="B25:B26"/>
    <mergeCell ref="C25:C26"/>
    <mergeCell ref="U25:U26"/>
    <mergeCell ref="A27:A28"/>
    <mergeCell ref="B27:B28"/>
    <mergeCell ref="C27:C28"/>
    <mergeCell ref="U27:U28"/>
    <mergeCell ref="A19:A20"/>
    <mergeCell ref="B19:B20"/>
    <mergeCell ref="C19:C20"/>
    <mergeCell ref="U19:U20"/>
    <mergeCell ref="A23:A24"/>
    <mergeCell ref="B23:B24"/>
    <mergeCell ref="C23:C24"/>
    <mergeCell ref="U23:U24"/>
    <mergeCell ref="A21:A22"/>
    <mergeCell ref="B21:B22"/>
    <mergeCell ref="C21:C22"/>
    <mergeCell ref="U21:U22"/>
    <mergeCell ref="A15:A16"/>
    <mergeCell ref="B15:B16"/>
    <mergeCell ref="C15:C16"/>
    <mergeCell ref="U15:U16"/>
    <mergeCell ref="A17:A18"/>
    <mergeCell ref="B17:B18"/>
    <mergeCell ref="C17:C18"/>
    <mergeCell ref="U17:U18"/>
    <mergeCell ref="A11:A12"/>
    <mergeCell ref="B11:B12"/>
    <mergeCell ref="C11:C12"/>
    <mergeCell ref="U11:U12"/>
    <mergeCell ref="A13:A14"/>
    <mergeCell ref="B13:B14"/>
    <mergeCell ref="C13:C14"/>
    <mergeCell ref="U13:U14"/>
    <mergeCell ref="A7:A8"/>
    <mergeCell ref="B7:B8"/>
    <mergeCell ref="C7:C8"/>
    <mergeCell ref="U7:U8"/>
    <mergeCell ref="A9:A10"/>
    <mergeCell ref="B9:B10"/>
    <mergeCell ref="C9:C10"/>
    <mergeCell ref="U9:U10"/>
    <mergeCell ref="A5:A6"/>
    <mergeCell ref="B5:B6"/>
    <mergeCell ref="C5:C6"/>
    <mergeCell ref="J3:J4"/>
    <mergeCell ref="K3:K4"/>
    <mergeCell ref="A3:A4"/>
    <mergeCell ref="B3:E4"/>
    <mergeCell ref="F3:F4"/>
    <mergeCell ref="G3:G4"/>
    <mergeCell ref="H3:H4"/>
    <mergeCell ref="I3:I4"/>
    <mergeCell ref="P3:P4"/>
    <mergeCell ref="Q3:Q4"/>
    <mergeCell ref="R3:R4"/>
    <mergeCell ref="L3:L4"/>
    <mergeCell ref="M3:M4"/>
    <mergeCell ref="N3:N4"/>
    <mergeCell ref="O3:O4"/>
  </mergeCells>
  <phoneticPr fontId="2"/>
  <pageMargins left="0.59055118110236227" right="0.59055118110236227" top="0.78740157480314965" bottom="0.59055118110236227" header="0.51181102362204722" footer="0.51181102362204722"/>
  <pageSetup paperSize="9" scale="73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8"/>
  <sheetViews>
    <sheetView view="pageBreakPreview" zoomScaleNormal="100" zoomScaleSheetLayoutView="100" workbookViewId="0">
      <selection activeCell="D88" sqref="D88"/>
    </sheetView>
  </sheetViews>
  <sheetFormatPr defaultRowHeight="13.5"/>
  <cols>
    <col min="1" max="1" width="9.125" style="102" bestFit="1" customWidth="1"/>
    <col min="2" max="2" width="3.875" style="100" customWidth="1"/>
    <col min="3" max="3" width="19.875" style="100" customWidth="1"/>
    <col min="4" max="4" width="9.25" style="100" customWidth="1"/>
    <col min="5" max="5" width="9.5" style="100" customWidth="1"/>
    <col min="6" max="7" width="8.25" style="100" customWidth="1"/>
    <col min="8" max="9" width="9.5" style="100" bestFit="1" customWidth="1"/>
    <col min="10" max="10" width="10.75" style="100" bestFit="1" customWidth="1"/>
    <col min="11" max="12" width="8.25" style="100" customWidth="1"/>
    <col min="13" max="13" width="9.5" style="100" bestFit="1" customWidth="1"/>
    <col min="14" max="14" width="10.125" style="100" customWidth="1"/>
    <col min="15" max="15" width="9.5" style="100" bestFit="1" customWidth="1"/>
    <col min="16" max="17" width="9.5" style="100" customWidth="1"/>
    <col min="18" max="21" width="8.25" style="100" customWidth="1"/>
    <col min="22" max="255" width="9" style="100"/>
    <col min="256" max="256" width="9.125" style="100" bestFit="1" customWidth="1"/>
    <col min="257" max="257" width="3.875" style="100" customWidth="1"/>
    <col min="258" max="258" width="19.875" style="100" customWidth="1"/>
    <col min="259" max="259" width="9.25" style="100" customWidth="1"/>
    <col min="260" max="260" width="8.5" style="100" customWidth="1"/>
    <col min="261" max="262" width="8.25" style="100" customWidth="1"/>
    <col min="263" max="264" width="9.5" style="100" bestFit="1" customWidth="1"/>
    <col min="265" max="265" width="10.75" style="100" bestFit="1" customWidth="1"/>
    <col min="266" max="267" width="8.25" style="100" customWidth="1"/>
    <col min="268" max="268" width="9.5" style="100" bestFit="1" customWidth="1"/>
    <col min="269" max="269" width="10.125" style="100" customWidth="1"/>
    <col min="270" max="270" width="9.5" style="100" bestFit="1" customWidth="1"/>
    <col min="271" max="272" width="9.5" style="100" customWidth="1"/>
    <col min="273" max="276" width="8.25" style="100" customWidth="1"/>
    <col min="277" max="511" width="9" style="100"/>
    <col min="512" max="512" width="9.125" style="100" bestFit="1" customWidth="1"/>
    <col min="513" max="513" width="3.875" style="100" customWidth="1"/>
    <col min="514" max="514" width="19.875" style="100" customWidth="1"/>
    <col min="515" max="515" width="9.25" style="100" customWidth="1"/>
    <col min="516" max="516" width="8.5" style="100" customWidth="1"/>
    <col min="517" max="518" width="8.25" style="100" customWidth="1"/>
    <col min="519" max="520" width="9.5" style="100" bestFit="1" customWidth="1"/>
    <col min="521" max="521" width="10.75" style="100" bestFit="1" customWidth="1"/>
    <col min="522" max="523" width="8.25" style="100" customWidth="1"/>
    <col min="524" max="524" width="9.5" style="100" bestFit="1" customWidth="1"/>
    <col min="525" max="525" width="10.125" style="100" customWidth="1"/>
    <col min="526" max="526" width="9.5" style="100" bestFit="1" customWidth="1"/>
    <col min="527" max="528" width="9.5" style="100" customWidth="1"/>
    <col min="529" max="532" width="8.25" style="100" customWidth="1"/>
    <col min="533" max="767" width="9" style="100"/>
    <col min="768" max="768" width="9.125" style="100" bestFit="1" customWidth="1"/>
    <col min="769" max="769" width="3.875" style="100" customWidth="1"/>
    <col min="770" max="770" width="19.875" style="100" customWidth="1"/>
    <col min="771" max="771" width="9.25" style="100" customWidth="1"/>
    <col min="772" max="772" width="8.5" style="100" customWidth="1"/>
    <col min="773" max="774" width="8.25" style="100" customWidth="1"/>
    <col min="775" max="776" width="9.5" style="100" bestFit="1" customWidth="1"/>
    <col min="777" max="777" width="10.75" style="100" bestFit="1" customWidth="1"/>
    <col min="778" max="779" width="8.25" style="100" customWidth="1"/>
    <col min="780" max="780" width="9.5" style="100" bestFit="1" customWidth="1"/>
    <col min="781" max="781" width="10.125" style="100" customWidth="1"/>
    <col min="782" max="782" width="9.5" style="100" bestFit="1" customWidth="1"/>
    <col min="783" max="784" width="9.5" style="100" customWidth="1"/>
    <col min="785" max="788" width="8.25" style="100" customWidth="1"/>
    <col min="789" max="1023" width="9" style="100"/>
    <col min="1024" max="1024" width="9.125" style="100" bestFit="1" customWidth="1"/>
    <col min="1025" max="1025" width="3.875" style="100" customWidth="1"/>
    <col min="1026" max="1026" width="19.875" style="100" customWidth="1"/>
    <col min="1027" max="1027" width="9.25" style="100" customWidth="1"/>
    <col min="1028" max="1028" width="8.5" style="100" customWidth="1"/>
    <col min="1029" max="1030" width="8.25" style="100" customWidth="1"/>
    <col min="1031" max="1032" width="9.5" style="100" bestFit="1" customWidth="1"/>
    <col min="1033" max="1033" width="10.75" style="100" bestFit="1" customWidth="1"/>
    <col min="1034" max="1035" width="8.25" style="100" customWidth="1"/>
    <col min="1036" max="1036" width="9.5" style="100" bestFit="1" customWidth="1"/>
    <col min="1037" max="1037" width="10.125" style="100" customWidth="1"/>
    <col min="1038" max="1038" width="9.5" style="100" bestFit="1" customWidth="1"/>
    <col min="1039" max="1040" width="9.5" style="100" customWidth="1"/>
    <col min="1041" max="1044" width="8.25" style="100" customWidth="1"/>
    <col min="1045" max="1279" width="9" style="100"/>
    <col min="1280" max="1280" width="9.125" style="100" bestFit="1" customWidth="1"/>
    <col min="1281" max="1281" width="3.875" style="100" customWidth="1"/>
    <col min="1282" max="1282" width="19.875" style="100" customWidth="1"/>
    <col min="1283" max="1283" width="9.25" style="100" customWidth="1"/>
    <col min="1284" max="1284" width="8.5" style="100" customWidth="1"/>
    <col min="1285" max="1286" width="8.25" style="100" customWidth="1"/>
    <col min="1287" max="1288" width="9.5" style="100" bestFit="1" customWidth="1"/>
    <col min="1289" max="1289" width="10.75" style="100" bestFit="1" customWidth="1"/>
    <col min="1290" max="1291" width="8.25" style="100" customWidth="1"/>
    <col min="1292" max="1292" width="9.5" style="100" bestFit="1" customWidth="1"/>
    <col min="1293" max="1293" width="10.125" style="100" customWidth="1"/>
    <col min="1294" max="1294" width="9.5" style="100" bestFit="1" customWidth="1"/>
    <col min="1295" max="1296" width="9.5" style="100" customWidth="1"/>
    <col min="1297" max="1300" width="8.25" style="100" customWidth="1"/>
    <col min="1301" max="1535" width="9" style="100"/>
    <col min="1536" max="1536" width="9.125" style="100" bestFit="1" customWidth="1"/>
    <col min="1537" max="1537" width="3.875" style="100" customWidth="1"/>
    <col min="1538" max="1538" width="19.875" style="100" customWidth="1"/>
    <col min="1539" max="1539" width="9.25" style="100" customWidth="1"/>
    <col min="1540" max="1540" width="8.5" style="100" customWidth="1"/>
    <col min="1541" max="1542" width="8.25" style="100" customWidth="1"/>
    <col min="1543" max="1544" width="9.5" style="100" bestFit="1" customWidth="1"/>
    <col min="1545" max="1545" width="10.75" style="100" bestFit="1" customWidth="1"/>
    <col min="1546" max="1547" width="8.25" style="100" customWidth="1"/>
    <col min="1548" max="1548" width="9.5" style="100" bestFit="1" customWidth="1"/>
    <col min="1549" max="1549" width="10.125" style="100" customWidth="1"/>
    <col min="1550" max="1550" width="9.5" style="100" bestFit="1" customWidth="1"/>
    <col min="1551" max="1552" width="9.5" style="100" customWidth="1"/>
    <col min="1553" max="1556" width="8.25" style="100" customWidth="1"/>
    <col min="1557" max="1791" width="9" style="100"/>
    <col min="1792" max="1792" width="9.125" style="100" bestFit="1" customWidth="1"/>
    <col min="1793" max="1793" width="3.875" style="100" customWidth="1"/>
    <col min="1794" max="1794" width="19.875" style="100" customWidth="1"/>
    <col min="1795" max="1795" width="9.25" style="100" customWidth="1"/>
    <col min="1796" max="1796" width="8.5" style="100" customWidth="1"/>
    <col min="1797" max="1798" width="8.25" style="100" customWidth="1"/>
    <col min="1799" max="1800" width="9.5" style="100" bestFit="1" customWidth="1"/>
    <col min="1801" max="1801" width="10.75" style="100" bestFit="1" customWidth="1"/>
    <col min="1802" max="1803" width="8.25" style="100" customWidth="1"/>
    <col min="1804" max="1804" width="9.5" style="100" bestFit="1" customWidth="1"/>
    <col min="1805" max="1805" width="10.125" style="100" customWidth="1"/>
    <col min="1806" max="1806" width="9.5" style="100" bestFit="1" customWidth="1"/>
    <col min="1807" max="1808" width="9.5" style="100" customWidth="1"/>
    <col min="1809" max="1812" width="8.25" style="100" customWidth="1"/>
    <col min="1813" max="2047" width="9" style="100"/>
    <col min="2048" max="2048" width="9.125" style="100" bestFit="1" customWidth="1"/>
    <col min="2049" max="2049" width="3.875" style="100" customWidth="1"/>
    <col min="2050" max="2050" width="19.875" style="100" customWidth="1"/>
    <col min="2051" max="2051" width="9.25" style="100" customWidth="1"/>
    <col min="2052" max="2052" width="8.5" style="100" customWidth="1"/>
    <col min="2053" max="2054" width="8.25" style="100" customWidth="1"/>
    <col min="2055" max="2056" width="9.5" style="100" bestFit="1" customWidth="1"/>
    <col min="2057" max="2057" width="10.75" style="100" bestFit="1" customWidth="1"/>
    <col min="2058" max="2059" width="8.25" style="100" customWidth="1"/>
    <col min="2060" max="2060" width="9.5" style="100" bestFit="1" customWidth="1"/>
    <col min="2061" max="2061" width="10.125" style="100" customWidth="1"/>
    <col min="2062" max="2062" width="9.5" style="100" bestFit="1" customWidth="1"/>
    <col min="2063" max="2064" width="9.5" style="100" customWidth="1"/>
    <col min="2065" max="2068" width="8.25" style="100" customWidth="1"/>
    <col min="2069" max="2303" width="9" style="100"/>
    <col min="2304" max="2304" width="9.125" style="100" bestFit="1" customWidth="1"/>
    <col min="2305" max="2305" width="3.875" style="100" customWidth="1"/>
    <col min="2306" max="2306" width="19.875" style="100" customWidth="1"/>
    <col min="2307" max="2307" width="9.25" style="100" customWidth="1"/>
    <col min="2308" max="2308" width="8.5" style="100" customWidth="1"/>
    <col min="2309" max="2310" width="8.25" style="100" customWidth="1"/>
    <col min="2311" max="2312" width="9.5" style="100" bestFit="1" customWidth="1"/>
    <col min="2313" max="2313" width="10.75" style="100" bestFit="1" customWidth="1"/>
    <col min="2314" max="2315" width="8.25" style="100" customWidth="1"/>
    <col min="2316" max="2316" width="9.5" style="100" bestFit="1" customWidth="1"/>
    <col min="2317" max="2317" width="10.125" style="100" customWidth="1"/>
    <col min="2318" max="2318" width="9.5" style="100" bestFit="1" customWidth="1"/>
    <col min="2319" max="2320" width="9.5" style="100" customWidth="1"/>
    <col min="2321" max="2324" width="8.25" style="100" customWidth="1"/>
    <col min="2325" max="2559" width="9" style="100"/>
    <col min="2560" max="2560" width="9.125" style="100" bestFit="1" customWidth="1"/>
    <col min="2561" max="2561" width="3.875" style="100" customWidth="1"/>
    <col min="2562" max="2562" width="19.875" style="100" customWidth="1"/>
    <col min="2563" max="2563" width="9.25" style="100" customWidth="1"/>
    <col min="2564" max="2564" width="8.5" style="100" customWidth="1"/>
    <col min="2565" max="2566" width="8.25" style="100" customWidth="1"/>
    <col min="2567" max="2568" width="9.5" style="100" bestFit="1" customWidth="1"/>
    <col min="2569" max="2569" width="10.75" style="100" bestFit="1" customWidth="1"/>
    <col min="2570" max="2571" width="8.25" style="100" customWidth="1"/>
    <col min="2572" max="2572" width="9.5" style="100" bestFit="1" customWidth="1"/>
    <col min="2573" max="2573" width="10.125" style="100" customWidth="1"/>
    <col min="2574" max="2574" width="9.5" style="100" bestFit="1" customWidth="1"/>
    <col min="2575" max="2576" width="9.5" style="100" customWidth="1"/>
    <col min="2577" max="2580" width="8.25" style="100" customWidth="1"/>
    <col min="2581" max="2815" width="9" style="100"/>
    <col min="2816" max="2816" width="9.125" style="100" bestFit="1" customWidth="1"/>
    <col min="2817" max="2817" width="3.875" style="100" customWidth="1"/>
    <col min="2818" max="2818" width="19.875" style="100" customWidth="1"/>
    <col min="2819" max="2819" width="9.25" style="100" customWidth="1"/>
    <col min="2820" max="2820" width="8.5" style="100" customWidth="1"/>
    <col min="2821" max="2822" width="8.25" style="100" customWidth="1"/>
    <col min="2823" max="2824" width="9.5" style="100" bestFit="1" customWidth="1"/>
    <col min="2825" max="2825" width="10.75" style="100" bestFit="1" customWidth="1"/>
    <col min="2826" max="2827" width="8.25" style="100" customWidth="1"/>
    <col min="2828" max="2828" width="9.5" style="100" bestFit="1" customWidth="1"/>
    <col min="2829" max="2829" width="10.125" style="100" customWidth="1"/>
    <col min="2830" max="2830" width="9.5" style="100" bestFit="1" customWidth="1"/>
    <col min="2831" max="2832" width="9.5" style="100" customWidth="1"/>
    <col min="2833" max="2836" width="8.25" style="100" customWidth="1"/>
    <col min="2837" max="3071" width="9" style="100"/>
    <col min="3072" max="3072" width="9.125" style="100" bestFit="1" customWidth="1"/>
    <col min="3073" max="3073" width="3.875" style="100" customWidth="1"/>
    <col min="3074" max="3074" width="19.875" style="100" customWidth="1"/>
    <col min="3075" max="3075" width="9.25" style="100" customWidth="1"/>
    <col min="3076" max="3076" width="8.5" style="100" customWidth="1"/>
    <col min="3077" max="3078" width="8.25" style="100" customWidth="1"/>
    <col min="3079" max="3080" width="9.5" style="100" bestFit="1" customWidth="1"/>
    <col min="3081" max="3081" width="10.75" style="100" bestFit="1" customWidth="1"/>
    <col min="3082" max="3083" width="8.25" style="100" customWidth="1"/>
    <col min="3084" max="3084" width="9.5" style="100" bestFit="1" customWidth="1"/>
    <col min="3085" max="3085" width="10.125" style="100" customWidth="1"/>
    <col min="3086" max="3086" width="9.5" style="100" bestFit="1" customWidth="1"/>
    <col min="3087" max="3088" width="9.5" style="100" customWidth="1"/>
    <col min="3089" max="3092" width="8.25" style="100" customWidth="1"/>
    <col min="3093" max="3327" width="9" style="100"/>
    <col min="3328" max="3328" width="9.125" style="100" bestFit="1" customWidth="1"/>
    <col min="3329" max="3329" width="3.875" style="100" customWidth="1"/>
    <col min="3330" max="3330" width="19.875" style="100" customWidth="1"/>
    <col min="3331" max="3331" width="9.25" style="100" customWidth="1"/>
    <col min="3332" max="3332" width="8.5" style="100" customWidth="1"/>
    <col min="3333" max="3334" width="8.25" style="100" customWidth="1"/>
    <col min="3335" max="3336" width="9.5" style="100" bestFit="1" customWidth="1"/>
    <col min="3337" max="3337" width="10.75" style="100" bestFit="1" customWidth="1"/>
    <col min="3338" max="3339" width="8.25" style="100" customWidth="1"/>
    <col min="3340" max="3340" width="9.5" style="100" bestFit="1" customWidth="1"/>
    <col min="3341" max="3341" width="10.125" style="100" customWidth="1"/>
    <col min="3342" max="3342" width="9.5" style="100" bestFit="1" customWidth="1"/>
    <col min="3343" max="3344" width="9.5" style="100" customWidth="1"/>
    <col min="3345" max="3348" width="8.25" style="100" customWidth="1"/>
    <col min="3349" max="3583" width="9" style="100"/>
    <col min="3584" max="3584" width="9.125" style="100" bestFit="1" customWidth="1"/>
    <col min="3585" max="3585" width="3.875" style="100" customWidth="1"/>
    <col min="3586" max="3586" width="19.875" style="100" customWidth="1"/>
    <col min="3587" max="3587" width="9.25" style="100" customWidth="1"/>
    <col min="3588" max="3588" width="8.5" style="100" customWidth="1"/>
    <col min="3589" max="3590" width="8.25" style="100" customWidth="1"/>
    <col min="3591" max="3592" width="9.5" style="100" bestFit="1" customWidth="1"/>
    <col min="3593" max="3593" width="10.75" style="100" bestFit="1" customWidth="1"/>
    <col min="3594" max="3595" width="8.25" style="100" customWidth="1"/>
    <col min="3596" max="3596" width="9.5" style="100" bestFit="1" customWidth="1"/>
    <col min="3597" max="3597" width="10.125" style="100" customWidth="1"/>
    <col min="3598" max="3598" width="9.5" style="100" bestFit="1" customWidth="1"/>
    <col min="3599" max="3600" width="9.5" style="100" customWidth="1"/>
    <col min="3601" max="3604" width="8.25" style="100" customWidth="1"/>
    <col min="3605" max="3839" width="9" style="100"/>
    <col min="3840" max="3840" width="9.125" style="100" bestFit="1" customWidth="1"/>
    <col min="3841" max="3841" width="3.875" style="100" customWidth="1"/>
    <col min="3842" max="3842" width="19.875" style="100" customWidth="1"/>
    <col min="3843" max="3843" width="9.25" style="100" customWidth="1"/>
    <col min="3844" max="3844" width="8.5" style="100" customWidth="1"/>
    <col min="3845" max="3846" width="8.25" style="100" customWidth="1"/>
    <col min="3847" max="3848" width="9.5" style="100" bestFit="1" customWidth="1"/>
    <col min="3849" max="3849" width="10.75" style="100" bestFit="1" customWidth="1"/>
    <col min="3850" max="3851" width="8.25" style="100" customWidth="1"/>
    <col min="3852" max="3852" width="9.5" style="100" bestFit="1" customWidth="1"/>
    <col min="3853" max="3853" width="10.125" style="100" customWidth="1"/>
    <col min="3854" max="3854" width="9.5" style="100" bestFit="1" customWidth="1"/>
    <col min="3855" max="3856" width="9.5" style="100" customWidth="1"/>
    <col min="3857" max="3860" width="8.25" style="100" customWidth="1"/>
    <col min="3861" max="4095" width="9" style="100"/>
    <col min="4096" max="4096" width="9.125" style="100" bestFit="1" customWidth="1"/>
    <col min="4097" max="4097" width="3.875" style="100" customWidth="1"/>
    <col min="4098" max="4098" width="19.875" style="100" customWidth="1"/>
    <col min="4099" max="4099" width="9.25" style="100" customWidth="1"/>
    <col min="4100" max="4100" width="8.5" style="100" customWidth="1"/>
    <col min="4101" max="4102" width="8.25" style="100" customWidth="1"/>
    <col min="4103" max="4104" width="9.5" style="100" bestFit="1" customWidth="1"/>
    <col min="4105" max="4105" width="10.75" style="100" bestFit="1" customWidth="1"/>
    <col min="4106" max="4107" width="8.25" style="100" customWidth="1"/>
    <col min="4108" max="4108" width="9.5" style="100" bestFit="1" customWidth="1"/>
    <col min="4109" max="4109" width="10.125" style="100" customWidth="1"/>
    <col min="4110" max="4110" width="9.5" style="100" bestFit="1" customWidth="1"/>
    <col min="4111" max="4112" width="9.5" style="100" customWidth="1"/>
    <col min="4113" max="4116" width="8.25" style="100" customWidth="1"/>
    <col min="4117" max="4351" width="9" style="100"/>
    <col min="4352" max="4352" width="9.125" style="100" bestFit="1" customWidth="1"/>
    <col min="4353" max="4353" width="3.875" style="100" customWidth="1"/>
    <col min="4354" max="4354" width="19.875" style="100" customWidth="1"/>
    <col min="4355" max="4355" width="9.25" style="100" customWidth="1"/>
    <col min="4356" max="4356" width="8.5" style="100" customWidth="1"/>
    <col min="4357" max="4358" width="8.25" style="100" customWidth="1"/>
    <col min="4359" max="4360" width="9.5" style="100" bestFit="1" customWidth="1"/>
    <col min="4361" max="4361" width="10.75" style="100" bestFit="1" customWidth="1"/>
    <col min="4362" max="4363" width="8.25" style="100" customWidth="1"/>
    <col min="4364" max="4364" width="9.5" style="100" bestFit="1" customWidth="1"/>
    <col min="4365" max="4365" width="10.125" style="100" customWidth="1"/>
    <col min="4366" max="4366" width="9.5" style="100" bestFit="1" customWidth="1"/>
    <col min="4367" max="4368" width="9.5" style="100" customWidth="1"/>
    <col min="4369" max="4372" width="8.25" style="100" customWidth="1"/>
    <col min="4373" max="4607" width="9" style="100"/>
    <col min="4608" max="4608" width="9.125" style="100" bestFit="1" customWidth="1"/>
    <col min="4609" max="4609" width="3.875" style="100" customWidth="1"/>
    <col min="4610" max="4610" width="19.875" style="100" customWidth="1"/>
    <col min="4611" max="4611" width="9.25" style="100" customWidth="1"/>
    <col min="4612" max="4612" width="8.5" style="100" customWidth="1"/>
    <col min="4613" max="4614" width="8.25" style="100" customWidth="1"/>
    <col min="4615" max="4616" width="9.5" style="100" bestFit="1" customWidth="1"/>
    <col min="4617" max="4617" width="10.75" style="100" bestFit="1" customWidth="1"/>
    <col min="4618" max="4619" width="8.25" style="100" customWidth="1"/>
    <col min="4620" max="4620" width="9.5" style="100" bestFit="1" customWidth="1"/>
    <col min="4621" max="4621" width="10.125" style="100" customWidth="1"/>
    <col min="4622" max="4622" width="9.5" style="100" bestFit="1" customWidth="1"/>
    <col min="4623" max="4624" width="9.5" style="100" customWidth="1"/>
    <col min="4625" max="4628" width="8.25" style="100" customWidth="1"/>
    <col min="4629" max="4863" width="9" style="100"/>
    <col min="4864" max="4864" width="9.125" style="100" bestFit="1" customWidth="1"/>
    <col min="4865" max="4865" width="3.875" style="100" customWidth="1"/>
    <col min="4866" max="4866" width="19.875" style="100" customWidth="1"/>
    <col min="4867" max="4867" width="9.25" style="100" customWidth="1"/>
    <col min="4868" max="4868" width="8.5" style="100" customWidth="1"/>
    <col min="4869" max="4870" width="8.25" style="100" customWidth="1"/>
    <col min="4871" max="4872" width="9.5" style="100" bestFit="1" customWidth="1"/>
    <col min="4873" max="4873" width="10.75" style="100" bestFit="1" customWidth="1"/>
    <col min="4874" max="4875" width="8.25" style="100" customWidth="1"/>
    <col min="4876" max="4876" width="9.5" style="100" bestFit="1" customWidth="1"/>
    <col min="4877" max="4877" width="10.125" style="100" customWidth="1"/>
    <col min="4878" max="4878" width="9.5" style="100" bestFit="1" customWidth="1"/>
    <col min="4879" max="4880" width="9.5" style="100" customWidth="1"/>
    <col min="4881" max="4884" width="8.25" style="100" customWidth="1"/>
    <col min="4885" max="5119" width="9" style="100"/>
    <col min="5120" max="5120" width="9.125" style="100" bestFit="1" customWidth="1"/>
    <col min="5121" max="5121" width="3.875" style="100" customWidth="1"/>
    <col min="5122" max="5122" width="19.875" style="100" customWidth="1"/>
    <col min="5123" max="5123" width="9.25" style="100" customWidth="1"/>
    <col min="5124" max="5124" width="8.5" style="100" customWidth="1"/>
    <col min="5125" max="5126" width="8.25" style="100" customWidth="1"/>
    <col min="5127" max="5128" width="9.5" style="100" bestFit="1" customWidth="1"/>
    <col min="5129" max="5129" width="10.75" style="100" bestFit="1" customWidth="1"/>
    <col min="5130" max="5131" width="8.25" style="100" customWidth="1"/>
    <col min="5132" max="5132" width="9.5" style="100" bestFit="1" customWidth="1"/>
    <col min="5133" max="5133" width="10.125" style="100" customWidth="1"/>
    <col min="5134" max="5134" width="9.5" style="100" bestFit="1" customWidth="1"/>
    <col min="5135" max="5136" width="9.5" style="100" customWidth="1"/>
    <col min="5137" max="5140" width="8.25" style="100" customWidth="1"/>
    <col min="5141" max="5375" width="9" style="100"/>
    <col min="5376" max="5376" width="9.125" style="100" bestFit="1" customWidth="1"/>
    <col min="5377" max="5377" width="3.875" style="100" customWidth="1"/>
    <col min="5378" max="5378" width="19.875" style="100" customWidth="1"/>
    <col min="5379" max="5379" width="9.25" style="100" customWidth="1"/>
    <col min="5380" max="5380" width="8.5" style="100" customWidth="1"/>
    <col min="5381" max="5382" width="8.25" style="100" customWidth="1"/>
    <col min="5383" max="5384" width="9.5" style="100" bestFit="1" customWidth="1"/>
    <col min="5385" max="5385" width="10.75" style="100" bestFit="1" customWidth="1"/>
    <col min="5386" max="5387" width="8.25" style="100" customWidth="1"/>
    <col min="5388" max="5388" width="9.5" style="100" bestFit="1" customWidth="1"/>
    <col min="5389" max="5389" width="10.125" style="100" customWidth="1"/>
    <col min="5390" max="5390" width="9.5" style="100" bestFit="1" customWidth="1"/>
    <col min="5391" max="5392" width="9.5" style="100" customWidth="1"/>
    <col min="5393" max="5396" width="8.25" style="100" customWidth="1"/>
    <col min="5397" max="5631" width="9" style="100"/>
    <col min="5632" max="5632" width="9.125" style="100" bestFit="1" customWidth="1"/>
    <col min="5633" max="5633" width="3.875" style="100" customWidth="1"/>
    <col min="5634" max="5634" width="19.875" style="100" customWidth="1"/>
    <col min="5635" max="5635" width="9.25" style="100" customWidth="1"/>
    <col min="5636" max="5636" width="8.5" style="100" customWidth="1"/>
    <col min="5637" max="5638" width="8.25" style="100" customWidth="1"/>
    <col min="5639" max="5640" width="9.5" style="100" bestFit="1" customWidth="1"/>
    <col min="5641" max="5641" width="10.75" style="100" bestFit="1" customWidth="1"/>
    <col min="5642" max="5643" width="8.25" style="100" customWidth="1"/>
    <col min="5644" max="5644" width="9.5" style="100" bestFit="1" customWidth="1"/>
    <col min="5645" max="5645" width="10.125" style="100" customWidth="1"/>
    <col min="5646" max="5646" width="9.5" style="100" bestFit="1" customWidth="1"/>
    <col min="5647" max="5648" width="9.5" style="100" customWidth="1"/>
    <col min="5649" max="5652" width="8.25" style="100" customWidth="1"/>
    <col min="5653" max="5887" width="9" style="100"/>
    <col min="5888" max="5888" width="9.125" style="100" bestFit="1" customWidth="1"/>
    <col min="5889" max="5889" width="3.875" style="100" customWidth="1"/>
    <col min="5890" max="5890" width="19.875" style="100" customWidth="1"/>
    <col min="5891" max="5891" width="9.25" style="100" customWidth="1"/>
    <col min="5892" max="5892" width="8.5" style="100" customWidth="1"/>
    <col min="5893" max="5894" width="8.25" style="100" customWidth="1"/>
    <col min="5895" max="5896" width="9.5" style="100" bestFit="1" customWidth="1"/>
    <col min="5897" max="5897" width="10.75" style="100" bestFit="1" customWidth="1"/>
    <col min="5898" max="5899" width="8.25" style="100" customWidth="1"/>
    <col min="5900" max="5900" width="9.5" style="100" bestFit="1" customWidth="1"/>
    <col min="5901" max="5901" width="10.125" style="100" customWidth="1"/>
    <col min="5902" max="5902" width="9.5" style="100" bestFit="1" customWidth="1"/>
    <col min="5903" max="5904" width="9.5" style="100" customWidth="1"/>
    <col min="5905" max="5908" width="8.25" style="100" customWidth="1"/>
    <col min="5909" max="6143" width="9" style="100"/>
    <col min="6144" max="6144" width="9.125" style="100" bestFit="1" customWidth="1"/>
    <col min="6145" max="6145" width="3.875" style="100" customWidth="1"/>
    <col min="6146" max="6146" width="19.875" style="100" customWidth="1"/>
    <col min="6147" max="6147" width="9.25" style="100" customWidth="1"/>
    <col min="6148" max="6148" width="8.5" style="100" customWidth="1"/>
    <col min="6149" max="6150" width="8.25" style="100" customWidth="1"/>
    <col min="6151" max="6152" width="9.5" style="100" bestFit="1" customWidth="1"/>
    <col min="6153" max="6153" width="10.75" style="100" bestFit="1" customWidth="1"/>
    <col min="6154" max="6155" width="8.25" style="100" customWidth="1"/>
    <col min="6156" max="6156" width="9.5" style="100" bestFit="1" customWidth="1"/>
    <col min="6157" max="6157" width="10.125" style="100" customWidth="1"/>
    <col min="6158" max="6158" width="9.5" style="100" bestFit="1" customWidth="1"/>
    <col min="6159" max="6160" width="9.5" style="100" customWidth="1"/>
    <col min="6161" max="6164" width="8.25" style="100" customWidth="1"/>
    <col min="6165" max="6399" width="9" style="100"/>
    <col min="6400" max="6400" width="9.125" style="100" bestFit="1" customWidth="1"/>
    <col min="6401" max="6401" width="3.875" style="100" customWidth="1"/>
    <col min="6402" max="6402" width="19.875" style="100" customWidth="1"/>
    <col min="6403" max="6403" width="9.25" style="100" customWidth="1"/>
    <col min="6404" max="6404" width="8.5" style="100" customWidth="1"/>
    <col min="6405" max="6406" width="8.25" style="100" customWidth="1"/>
    <col min="6407" max="6408" width="9.5" style="100" bestFit="1" customWidth="1"/>
    <col min="6409" max="6409" width="10.75" style="100" bestFit="1" customWidth="1"/>
    <col min="6410" max="6411" width="8.25" style="100" customWidth="1"/>
    <col min="6412" max="6412" width="9.5" style="100" bestFit="1" customWidth="1"/>
    <col min="6413" max="6413" width="10.125" style="100" customWidth="1"/>
    <col min="6414" max="6414" width="9.5" style="100" bestFit="1" customWidth="1"/>
    <col min="6415" max="6416" width="9.5" style="100" customWidth="1"/>
    <col min="6417" max="6420" width="8.25" style="100" customWidth="1"/>
    <col min="6421" max="6655" width="9" style="100"/>
    <col min="6656" max="6656" width="9.125" style="100" bestFit="1" customWidth="1"/>
    <col min="6657" max="6657" width="3.875" style="100" customWidth="1"/>
    <col min="6658" max="6658" width="19.875" style="100" customWidth="1"/>
    <col min="6659" max="6659" width="9.25" style="100" customWidth="1"/>
    <col min="6660" max="6660" width="8.5" style="100" customWidth="1"/>
    <col min="6661" max="6662" width="8.25" style="100" customWidth="1"/>
    <col min="6663" max="6664" width="9.5" style="100" bestFit="1" customWidth="1"/>
    <col min="6665" max="6665" width="10.75" style="100" bestFit="1" customWidth="1"/>
    <col min="6666" max="6667" width="8.25" style="100" customWidth="1"/>
    <col min="6668" max="6668" width="9.5" style="100" bestFit="1" customWidth="1"/>
    <col min="6669" max="6669" width="10.125" style="100" customWidth="1"/>
    <col min="6670" max="6670" width="9.5" style="100" bestFit="1" customWidth="1"/>
    <col min="6671" max="6672" width="9.5" style="100" customWidth="1"/>
    <col min="6673" max="6676" width="8.25" style="100" customWidth="1"/>
    <col min="6677" max="6911" width="9" style="100"/>
    <col min="6912" max="6912" width="9.125" style="100" bestFit="1" customWidth="1"/>
    <col min="6913" max="6913" width="3.875" style="100" customWidth="1"/>
    <col min="6914" max="6914" width="19.875" style="100" customWidth="1"/>
    <col min="6915" max="6915" width="9.25" style="100" customWidth="1"/>
    <col min="6916" max="6916" width="8.5" style="100" customWidth="1"/>
    <col min="6917" max="6918" width="8.25" style="100" customWidth="1"/>
    <col min="6919" max="6920" width="9.5" style="100" bestFit="1" customWidth="1"/>
    <col min="6921" max="6921" width="10.75" style="100" bestFit="1" customWidth="1"/>
    <col min="6922" max="6923" width="8.25" style="100" customWidth="1"/>
    <col min="6924" max="6924" width="9.5" style="100" bestFit="1" customWidth="1"/>
    <col min="6925" max="6925" width="10.125" style="100" customWidth="1"/>
    <col min="6926" max="6926" width="9.5" style="100" bestFit="1" customWidth="1"/>
    <col min="6927" max="6928" width="9.5" style="100" customWidth="1"/>
    <col min="6929" max="6932" width="8.25" style="100" customWidth="1"/>
    <col min="6933" max="7167" width="9" style="100"/>
    <col min="7168" max="7168" width="9.125" style="100" bestFit="1" customWidth="1"/>
    <col min="7169" max="7169" width="3.875" style="100" customWidth="1"/>
    <col min="7170" max="7170" width="19.875" style="100" customWidth="1"/>
    <col min="7171" max="7171" width="9.25" style="100" customWidth="1"/>
    <col min="7172" max="7172" width="8.5" style="100" customWidth="1"/>
    <col min="7173" max="7174" width="8.25" style="100" customWidth="1"/>
    <col min="7175" max="7176" width="9.5" style="100" bestFit="1" customWidth="1"/>
    <col min="7177" max="7177" width="10.75" style="100" bestFit="1" customWidth="1"/>
    <col min="7178" max="7179" width="8.25" style="100" customWidth="1"/>
    <col min="7180" max="7180" width="9.5" style="100" bestFit="1" customWidth="1"/>
    <col min="7181" max="7181" width="10.125" style="100" customWidth="1"/>
    <col min="7182" max="7182" width="9.5" style="100" bestFit="1" customWidth="1"/>
    <col min="7183" max="7184" width="9.5" style="100" customWidth="1"/>
    <col min="7185" max="7188" width="8.25" style="100" customWidth="1"/>
    <col min="7189" max="7423" width="9" style="100"/>
    <col min="7424" max="7424" width="9.125" style="100" bestFit="1" customWidth="1"/>
    <col min="7425" max="7425" width="3.875" style="100" customWidth="1"/>
    <col min="7426" max="7426" width="19.875" style="100" customWidth="1"/>
    <col min="7427" max="7427" width="9.25" style="100" customWidth="1"/>
    <col min="7428" max="7428" width="8.5" style="100" customWidth="1"/>
    <col min="7429" max="7430" width="8.25" style="100" customWidth="1"/>
    <col min="7431" max="7432" width="9.5" style="100" bestFit="1" customWidth="1"/>
    <col min="7433" max="7433" width="10.75" style="100" bestFit="1" customWidth="1"/>
    <col min="7434" max="7435" width="8.25" style="100" customWidth="1"/>
    <col min="7436" max="7436" width="9.5" style="100" bestFit="1" customWidth="1"/>
    <col min="7437" max="7437" width="10.125" style="100" customWidth="1"/>
    <col min="7438" max="7438" width="9.5" style="100" bestFit="1" customWidth="1"/>
    <col min="7439" max="7440" width="9.5" style="100" customWidth="1"/>
    <col min="7441" max="7444" width="8.25" style="100" customWidth="1"/>
    <col min="7445" max="7679" width="9" style="100"/>
    <col min="7680" max="7680" width="9.125" style="100" bestFit="1" customWidth="1"/>
    <col min="7681" max="7681" width="3.875" style="100" customWidth="1"/>
    <col min="7682" max="7682" width="19.875" style="100" customWidth="1"/>
    <col min="7683" max="7683" width="9.25" style="100" customWidth="1"/>
    <col min="7684" max="7684" width="8.5" style="100" customWidth="1"/>
    <col min="7685" max="7686" width="8.25" style="100" customWidth="1"/>
    <col min="7687" max="7688" width="9.5" style="100" bestFit="1" customWidth="1"/>
    <col min="7689" max="7689" width="10.75" style="100" bestFit="1" customWidth="1"/>
    <col min="7690" max="7691" width="8.25" style="100" customWidth="1"/>
    <col min="7692" max="7692" width="9.5" style="100" bestFit="1" customWidth="1"/>
    <col min="7693" max="7693" width="10.125" style="100" customWidth="1"/>
    <col min="7694" max="7694" width="9.5" style="100" bestFit="1" customWidth="1"/>
    <col min="7695" max="7696" width="9.5" style="100" customWidth="1"/>
    <col min="7697" max="7700" width="8.25" style="100" customWidth="1"/>
    <col min="7701" max="7935" width="9" style="100"/>
    <col min="7936" max="7936" width="9.125" style="100" bestFit="1" customWidth="1"/>
    <col min="7937" max="7937" width="3.875" style="100" customWidth="1"/>
    <col min="7938" max="7938" width="19.875" style="100" customWidth="1"/>
    <col min="7939" max="7939" width="9.25" style="100" customWidth="1"/>
    <col min="7940" max="7940" width="8.5" style="100" customWidth="1"/>
    <col min="7941" max="7942" width="8.25" style="100" customWidth="1"/>
    <col min="7943" max="7944" width="9.5" style="100" bestFit="1" customWidth="1"/>
    <col min="7945" max="7945" width="10.75" style="100" bestFit="1" customWidth="1"/>
    <col min="7946" max="7947" width="8.25" style="100" customWidth="1"/>
    <col min="7948" max="7948" width="9.5" style="100" bestFit="1" customWidth="1"/>
    <col min="7949" max="7949" width="10.125" style="100" customWidth="1"/>
    <col min="7950" max="7950" width="9.5" style="100" bestFit="1" customWidth="1"/>
    <col min="7951" max="7952" width="9.5" style="100" customWidth="1"/>
    <col min="7953" max="7956" width="8.25" style="100" customWidth="1"/>
    <col min="7957" max="8191" width="9" style="100"/>
    <col min="8192" max="8192" width="9.125" style="100" bestFit="1" customWidth="1"/>
    <col min="8193" max="8193" width="3.875" style="100" customWidth="1"/>
    <col min="8194" max="8194" width="19.875" style="100" customWidth="1"/>
    <col min="8195" max="8195" width="9.25" style="100" customWidth="1"/>
    <col min="8196" max="8196" width="8.5" style="100" customWidth="1"/>
    <col min="8197" max="8198" width="8.25" style="100" customWidth="1"/>
    <col min="8199" max="8200" width="9.5" style="100" bestFit="1" customWidth="1"/>
    <col min="8201" max="8201" width="10.75" style="100" bestFit="1" customWidth="1"/>
    <col min="8202" max="8203" width="8.25" style="100" customWidth="1"/>
    <col min="8204" max="8204" width="9.5" style="100" bestFit="1" customWidth="1"/>
    <col min="8205" max="8205" width="10.125" style="100" customWidth="1"/>
    <col min="8206" max="8206" width="9.5" style="100" bestFit="1" customWidth="1"/>
    <col min="8207" max="8208" width="9.5" style="100" customWidth="1"/>
    <col min="8209" max="8212" width="8.25" style="100" customWidth="1"/>
    <col min="8213" max="8447" width="9" style="100"/>
    <col min="8448" max="8448" width="9.125" style="100" bestFit="1" customWidth="1"/>
    <col min="8449" max="8449" width="3.875" style="100" customWidth="1"/>
    <col min="8450" max="8450" width="19.875" style="100" customWidth="1"/>
    <col min="8451" max="8451" width="9.25" style="100" customWidth="1"/>
    <col min="8452" max="8452" width="8.5" style="100" customWidth="1"/>
    <col min="8453" max="8454" width="8.25" style="100" customWidth="1"/>
    <col min="8455" max="8456" width="9.5" style="100" bestFit="1" customWidth="1"/>
    <col min="8457" max="8457" width="10.75" style="100" bestFit="1" customWidth="1"/>
    <col min="8458" max="8459" width="8.25" style="100" customWidth="1"/>
    <col min="8460" max="8460" width="9.5" style="100" bestFit="1" customWidth="1"/>
    <col min="8461" max="8461" width="10.125" style="100" customWidth="1"/>
    <col min="8462" max="8462" width="9.5" style="100" bestFit="1" customWidth="1"/>
    <col min="8463" max="8464" width="9.5" style="100" customWidth="1"/>
    <col min="8465" max="8468" width="8.25" style="100" customWidth="1"/>
    <col min="8469" max="8703" width="9" style="100"/>
    <col min="8704" max="8704" width="9.125" style="100" bestFit="1" customWidth="1"/>
    <col min="8705" max="8705" width="3.875" style="100" customWidth="1"/>
    <col min="8706" max="8706" width="19.875" style="100" customWidth="1"/>
    <col min="8707" max="8707" width="9.25" style="100" customWidth="1"/>
    <col min="8708" max="8708" width="8.5" style="100" customWidth="1"/>
    <col min="8709" max="8710" width="8.25" style="100" customWidth="1"/>
    <col min="8711" max="8712" width="9.5" style="100" bestFit="1" customWidth="1"/>
    <col min="8713" max="8713" width="10.75" style="100" bestFit="1" customWidth="1"/>
    <col min="8714" max="8715" width="8.25" style="100" customWidth="1"/>
    <col min="8716" max="8716" width="9.5" style="100" bestFit="1" customWidth="1"/>
    <col min="8717" max="8717" width="10.125" style="100" customWidth="1"/>
    <col min="8718" max="8718" width="9.5" style="100" bestFit="1" customWidth="1"/>
    <col min="8719" max="8720" width="9.5" style="100" customWidth="1"/>
    <col min="8721" max="8724" width="8.25" style="100" customWidth="1"/>
    <col min="8725" max="8959" width="9" style="100"/>
    <col min="8960" max="8960" width="9.125" style="100" bestFit="1" customWidth="1"/>
    <col min="8961" max="8961" width="3.875" style="100" customWidth="1"/>
    <col min="8962" max="8962" width="19.875" style="100" customWidth="1"/>
    <col min="8963" max="8963" width="9.25" style="100" customWidth="1"/>
    <col min="8964" max="8964" width="8.5" style="100" customWidth="1"/>
    <col min="8965" max="8966" width="8.25" style="100" customWidth="1"/>
    <col min="8967" max="8968" width="9.5" style="100" bestFit="1" customWidth="1"/>
    <col min="8969" max="8969" width="10.75" style="100" bestFit="1" customWidth="1"/>
    <col min="8970" max="8971" width="8.25" style="100" customWidth="1"/>
    <col min="8972" max="8972" width="9.5" style="100" bestFit="1" customWidth="1"/>
    <col min="8973" max="8973" width="10.125" style="100" customWidth="1"/>
    <col min="8974" max="8974" width="9.5" style="100" bestFit="1" customWidth="1"/>
    <col min="8975" max="8976" width="9.5" style="100" customWidth="1"/>
    <col min="8977" max="8980" width="8.25" style="100" customWidth="1"/>
    <col min="8981" max="9215" width="9" style="100"/>
    <col min="9216" max="9216" width="9.125" style="100" bestFit="1" customWidth="1"/>
    <col min="9217" max="9217" width="3.875" style="100" customWidth="1"/>
    <col min="9218" max="9218" width="19.875" style="100" customWidth="1"/>
    <col min="9219" max="9219" width="9.25" style="100" customWidth="1"/>
    <col min="9220" max="9220" width="8.5" style="100" customWidth="1"/>
    <col min="9221" max="9222" width="8.25" style="100" customWidth="1"/>
    <col min="9223" max="9224" width="9.5" style="100" bestFit="1" customWidth="1"/>
    <col min="9225" max="9225" width="10.75" style="100" bestFit="1" customWidth="1"/>
    <col min="9226" max="9227" width="8.25" style="100" customWidth="1"/>
    <col min="9228" max="9228" width="9.5" style="100" bestFit="1" customWidth="1"/>
    <col min="9229" max="9229" width="10.125" style="100" customWidth="1"/>
    <col min="9230" max="9230" width="9.5" style="100" bestFit="1" customWidth="1"/>
    <col min="9231" max="9232" width="9.5" style="100" customWidth="1"/>
    <col min="9233" max="9236" width="8.25" style="100" customWidth="1"/>
    <col min="9237" max="9471" width="9" style="100"/>
    <col min="9472" max="9472" width="9.125" style="100" bestFit="1" customWidth="1"/>
    <col min="9473" max="9473" width="3.875" style="100" customWidth="1"/>
    <col min="9474" max="9474" width="19.875" style="100" customWidth="1"/>
    <col min="9475" max="9475" width="9.25" style="100" customWidth="1"/>
    <col min="9476" max="9476" width="8.5" style="100" customWidth="1"/>
    <col min="9477" max="9478" width="8.25" style="100" customWidth="1"/>
    <col min="9479" max="9480" width="9.5" style="100" bestFit="1" customWidth="1"/>
    <col min="9481" max="9481" width="10.75" style="100" bestFit="1" customWidth="1"/>
    <col min="9482" max="9483" width="8.25" style="100" customWidth="1"/>
    <col min="9484" max="9484" width="9.5" style="100" bestFit="1" customWidth="1"/>
    <col min="9485" max="9485" width="10.125" style="100" customWidth="1"/>
    <col min="9486" max="9486" width="9.5" style="100" bestFit="1" customWidth="1"/>
    <col min="9487" max="9488" width="9.5" style="100" customWidth="1"/>
    <col min="9489" max="9492" width="8.25" style="100" customWidth="1"/>
    <col min="9493" max="9727" width="9" style="100"/>
    <col min="9728" max="9728" width="9.125" style="100" bestFit="1" customWidth="1"/>
    <col min="9729" max="9729" width="3.875" style="100" customWidth="1"/>
    <col min="9730" max="9730" width="19.875" style="100" customWidth="1"/>
    <col min="9731" max="9731" width="9.25" style="100" customWidth="1"/>
    <col min="9732" max="9732" width="8.5" style="100" customWidth="1"/>
    <col min="9733" max="9734" width="8.25" style="100" customWidth="1"/>
    <col min="9735" max="9736" width="9.5" style="100" bestFit="1" customWidth="1"/>
    <col min="9737" max="9737" width="10.75" style="100" bestFit="1" customWidth="1"/>
    <col min="9738" max="9739" width="8.25" style="100" customWidth="1"/>
    <col min="9740" max="9740" width="9.5" style="100" bestFit="1" customWidth="1"/>
    <col min="9741" max="9741" width="10.125" style="100" customWidth="1"/>
    <col min="9742" max="9742" width="9.5" style="100" bestFit="1" customWidth="1"/>
    <col min="9743" max="9744" width="9.5" style="100" customWidth="1"/>
    <col min="9745" max="9748" width="8.25" style="100" customWidth="1"/>
    <col min="9749" max="9983" width="9" style="100"/>
    <col min="9984" max="9984" width="9.125" style="100" bestFit="1" customWidth="1"/>
    <col min="9985" max="9985" width="3.875" style="100" customWidth="1"/>
    <col min="9986" max="9986" width="19.875" style="100" customWidth="1"/>
    <col min="9987" max="9987" width="9.25" style="100" customWidth="1"/>
    <col min="9988" max="9988" width="8.5" style="100" customWidth="1"/>
    <col min="9989" max="9990" width="8.25" style="100" customWidth="1"/>
    <col min="9991" max="9992" width="9.5" style="100" bestFit="1" customWidth="1"/>
    <col min="9993" max="9993" width="10.75" style="100" bestFit="1" customWidth="1"/>
    <col min="9994" max="9995" width="8.25" style="100" customWidth="1"/>
    <col min="9996" max="9996" width="9.5" style="100" bestFit="1" customWidth="1"/>
    <col min="9997" max="9997" width="10.125" style="100" customWidth="1"/>
    <col min="9998" max="9998" width="9.5" style="100" bestFit="1" customWidth="1"/>
    <col min="9999" max="10000" width="9.5" style="100" customWidth="1"/>
    <col min="10001" max="10004" width="8.25" style="100" customWidth="1"/>
    <col min="10005" max="10239" width="9" style="100"/>
    <col min="10240" max="10240" width="9.125" style="100" bestFit="1" customWidth="1"/>
    <col min="10241" max="10241" width="3.875" style="100" customWidth="1"/>
    <col min="10242" max="10242" width="19.875" style="100" customWidth="1"/>
    <col min="10243" max="10243" width="9.25" style="100" customWidth="1"/>
    <col min="10244" max="10244" width="8.5" style="100" customWidth="1"/>
    <col min="10245" max="10246" width="8.25" style="100" customWidth="1"/>
    <col min="10247" max="10248" width="9.5" style="100" bestFit="1" customWidth="1"/>
    <col min="10249" max="10249" width="10.75" style="100" bestFit="1" customWidth="1"/>
    <col min="10250" max="10251" width="8.25" style="100" customWidth="1"/>
    <col min="10252" max="10252" width="9.5" style="100" bestFit="1" customWidth="1"/>
    <col min="10253" max="10253" width="10.125" style="100" customWidth="1"/>
    <col min="10254" max="10254" width="9.5" style="100" bestFit="1" customWidth="1"/>
    <col min="10255" max="10256" width="9.5" style="100" customWidth="1"/>
    <col min="10257" max="10260" width="8.25" style="100" customWidth="1"/>
    <col min="10261" max="10495" width="9" style="100"/>
    <col min="10496" max="10496" width="9.125" style="100" bestFit="1" customWidth="1"/>
    <col min="10497" max="10497" width="3.875" style="100" customWidth="1"/>
    <col min="10498" max="10498" width="19.875" style="100" customWidth="1"/>
    <col min="10499" max="10499" width="9.25" style="100" customWidth="1"/>
    <col min="10500" max="10500" width="8.5" style="100" customWidth="1"/>
    <col min="10501" max="10502" width="8.25" style="100" customWidth="1"/>
    <col min="10503" max="10504" width="9.5" style="100" bestFit="1" customWidth="1"/>
    <col min="10505" max="10505" width="10.75" style="100" bestFit="1" customWidth="1"/>
    <col min="10506" max="10507" width="8.25" style="100" customWidth="1"/>
    <col min="10508" max="10508" width="9.5" style="100" bestFit="1" customWidth="1"/>
    <col min="10509" max="10509" width="10.125" style="100" customWidth="1"/>
    <col min="10510" max="10510" width="9.5" style="100" bestFit="1" customWidth="1"/>
    <col min="10511" max="10512" width="9.5" style="100" customWidth="1"/>
    <col min="10513" max="10516" width="8.25" style="100" customWidth="1"/>
    <col min="10517" max="10751" width="9" style="100"/>
    <col min="10752" max="10752" width="9.125" style="100" bestFit="1" customWidth="1"/>
    <col min="10753" max="10753" width="3.875" style="100" customWidth="1"/>
    <col min="10754" max="10754" width="19.875" style="100" customWidth="1"/>
    <col min="10755" max="10755" width="9.25" style="100" customWidth="1"/>
    <col min="10756" max="10756" width="8.5" style="100" customWidth="1"/>
    <col min="10757" max="10758" width="8.25" style="100" customWidth="1"/>
    <col min="10759" max="10760" width="9.5" style="100" bestFit="1" customWidth="1"/>
    <col min="10761" max="10761" width="10.75" style="100" bestFit="1" customWidth="1"/>
    <col min="10762" max="10763" width="8.25" style="100" customWidth="1"/>
    <col min="10764" max="10764" width="9.5" style="100" bestFit="1" customWidth="1"/>
    <col min="10765" max="10765" width="10.125" style="100" customWidth="1"/>
    <col min="10766" max="10766" width="9.5" style="100" bestFit="1" customWidth="1"/>
    <col min="10767" max="10768" width="9.5" style="100" customWidth="1"/>
    <col min="10769" max="10772" width="8.25" style="100" customWidth="1"/>
    <col min="10773" max="11007" width="9" style="100"/>
    <col min="11008" max="11008" width="9.125" style="100" bestFit="1" customWidth="1"/>
    <col min="11009" max="11009" width="3.875" style="100" customWidth="1"/>
    <col min="11010" max="11010" width="19.875" style="100" customWidth="1"/>
    <col min="11011" max="11011" width="9.25" style="100" customWidth="1"/>
    <col min="11012" max="11012" width="8.5" style="100" customWidth="1"/>
    <col min="11013" max="11014" width="8.25" style="100" customWidth="1"/>
    <col min="11015" max="11016" width="9.5" style="100" bestFit="1" customWidth="1"/>
    <col min="11017" max="11017" width="10.75" style="100" bestFit="1" customWidth="1"/>
    <col min="11018" max="11019" width="8.25" style="100" customWidth="1"/>
    <col min="11020" max="11020" width="9.5" style="100" bestFit="1" customWidth="1"/>
    <col min="11021" max="11021" width="10.125" style="100" customWidth="1"/>
    <col min="11022" max="11022" width="9.5" style="100" bestFit="1" customWidth="1"/>
    <col min="11023" max="11024" width="9.5" style="100" customWidth="1"/>
    <col min="11025" max="11028" width="8.25" style="100" customWidth="1"/>
    <col min="11029" max="11263" width="9" style="100"/>
    <col min="11264" max="11264" width="9.125" style="100" bestFit="1" customWidth="1"/>
    <col min="11265" max="11265" width="3.875" style="100" customWidth="1"/>
    <col min="11266" max="11266" width="19.875" style="100" customWidth="1"/>
    <col min="11267" max="11267" width="9.25" style="100" customWidth="1"/>
    <col min="11268" max="11268" width="8.5" style="100" customWidth="1"/>
    <col min="11269" max="11270" width="8.25" style="100" customWidth="1"/>
    <col min="11271" max="11272" width="9.5" style="100" bestFit="1" customWidth="1"/>
    <col min="11273" max="11273" width="10.75" style="100" bestFit="1" customWidth="1"/>
    <col min="11274" max="11275" width="8.25" style="100" customWidth="1"/>
    <col min="11276" max="11276" width="9.5" style="100" bestFit="1" customWidth="1"/>
    <col min="11277" max="11277" width="10.125" style="100" customWidth="1"/>
    <col min="11278" max="11278" width="9.5" style="100" bestFit="1" customWidth="1"/>
    <col min="11279" max="11280" width="9.5" style="100" customWidth="1"/>
    <col min="11281" max="11284" width="8.25" style="100" customWidth="1"/>
    <col min="11285" max="11519" width="9" style="100"/>
    <col min="11520" max="11520" width="9.125" style="100" bestFit="1" customWidth="1"/>
    <col min="11521" max="11521" width="3.875" style="100" customWidth="1"/>
    <col min="11522" max="11522" width="19.875" style="100" customWidth="1"/>
    <col min="11523" max="11523" width="9.25" style="100" customWidth="1"/>
    <col min="11524" max="11524" width="8.5" style="100" customWidth="1"/>
    <col min="11525" max="11526" width="8.25" style="100" customWidth="1"/>
    <col min="11527" max="11528" width="9.5" style="100" bestFit="1" customWidth="1"/>
    <col min="11529" max="11529" width="10.75" style="100" bestFit="1" customWidth="1"/>
    <col min="11530" max="11531" width="8.25" style="100" customWidth="1"/>
    <col min="11532" max="11532" width="9.5" style="100" bestFit="1" customWidth="1"/>
    <col min="11533" max="11533" width="10.125" style="100" customWidth="1"/>
    <col min="11534" max="11534" width="9.5" style="100" bestFit="1" customWidth="1"/>
    <col min="11535" max="11536" width="9.5" style="100" customWidth="1"/>
    <col min="11537" max="11540" width="8.25" style="100" customWidth="1"/>
    <col min="11541" max="11775" width="9" style="100"/>
    <col min="11776" max="11776" width="9.125" style="100" bestFit="1" customWidth="1"/>
    <col min="11777" max="11777" width="3.875" style="100" customWidth="1"/>
    <col min="11778" max="11778" width="19.875" style="100" customWidth="1"/>
    <col min="11779" max="11779" width="9.25" style="100" customWidth="1"/>
    <col min="11780" max="11780" width="8.5" style="100" customWidth="1"/>
    <col min="11781" max="11782" width="8.25" style="100" customWidth="1"/>
    <col min="11783" max="11784" width="9.5" style="100" bestFit="1" customWidth="1"/>
    <col min="11785" max="11785" width="10.75" style="100" bestFit="1" customWidth="1"/>
    <col min="11786" max="11787" width="8.25" style="100" customWidth="1"/>
    <col min="11788" max="11788" width="9.5" style="100" bestFit="1" customWidth="1"/>
    <col min="11789" max="11789" width="10.125" style="100" customWidth="1"/>
    <col min="11790" max="11790" width="9.5" style="100" bestFit="1" customWidth="1"/>
    <col min="11791" max="11792" width="9.5" style="100" customWidth="1"/>
    <col min="11793" max="11796" width="8.25" style="100" customWidth="1"/>
    <col min="11797" max="12031" width="9" style="100"/>
    <col min="12032" max="12032" width="9.125" style="100" bestFit="1" customWidth="1"/>
    <col min="12033" max="12033" width="3.875" style="100" customWidth="1"/>
    <col min="12034" max="12034" width="19.875" style="100" customWidth="1"/>
    <col min="12035" max="12035" width="9.25" style="100" customWidth="1"/>
    <col min="12036" max="12036" width="8.5" style="100" customWidth="1"/>
    <col min="12037" max="12038" width="8.25" style="100" customWidth="1"/>
    <col min="12039" max="12040" width="9.5" style="100" bestFit="1" customWidth="1"/>
    <col min="12041" max="12041" width="10.75" style="100" bestFit="1" customWidth="1"/>
    <col min="12042" max="12043" width="8.25" style="100" customWidth="1"/>
    <col min="12044" max="12044" width="9.5" style="100" bestFit="1" customWidth="1"/>
    <col min="12045" max="12045" width="10.125" style="100" customWidth="1"/>
    <col min="12046" max="12046" width="9.5" style="100" bestFit="1" customWidth="1"/>
    <col min="12047" max="12048" width="9.5" style="100" customWidth="1"/>
    <col min="12049" max="12052" width="8.25" style="100" customWidth="1"/>
    <col min="12053" max="12287" width="9" style="100"/>
    <col min="12288" max="12288" width="9.125" style="100" bestFit="1" customWidth="1"/>
    <col min="12289" max="12289" width="3.875" style="100" customWidth="1"/>
    <col min="12290" max="12290" width="19.875" style="100" customWidth="1"/>
    <col min="12291" max="12291" width="9.25" style="100" customWidth="1"/>
    <col min="12292" max="12292" width="8.5" style="100" customWidth="1"/>
    <col min="12293" max="12294" width="8.25" style="100" customWidth="1"/>
    <col min="12295" max="12296" width="9.5" style="100" bestFit="1" customWidth="1"/>
    <col min="12297" max="12297" width="10.75" style="100" bestFit="1" customWidth="1"/>
    <col min="12298" max="12299" width="8.25" style="100" customWidth="1"/>
    <col min="12300" max="12300" width="9.5" style="100" bestFit="1" customWidth="1"/>
    <col min="12301" max="12301" width="10.125" style="100" customWidth="1"/>
    <col min="12302" max="12302" width="9.5" style="100" bestFit="1" customWidth="1"/>
    <col min="12303" max="12304" width="9.5" style="100" customWidth="1"/>
    <col min="12305" max="12308" width="8.25" style="100" customWidth="1"/>
    <col min="12309" max="12543" width="9" style="100"/>
    <col min="12544" max="12544" width="9.125" style="100" bestFit="1" customWidth="1"/>
    <col min="12545" max="12545" width="3.875" style="100" customWidth="1"/>
    <col min="12546" max="12546" width="19.875" style="100" customWidth="1"/>
    <col min="12547" max="12547" width="9.25" style="100" customWidth="1"/>
    <col min="12548" max="12548" width="8.5" style="100" customWidth="1"/>
    <col min="12549" max="12550" width="8.25" style="100" customWidth="1"/>
    <col min="12551" max="12552" width="9.5" style="100" bestFit="1" customWidth="1"/>
    <col min="12553" max="12553" width="10.75" style="100" bestFit="1" customWidth="1"/>
    <col min="12554" max="12555" width="8.25" style="100" customWidth="1"/>
    <col min="12556" max="12556" width="9.5" style="100" bestFit="1" customWidth="1"/>
    <col min="12557" max="12557" width="10.125" style="100" customWidth="1"/>
    <col min="12558" max="12558" width="9.5" style="100" bestFit="1" customWidth="1"/>
    <col min="12559" max="12560" width="9.5" style="100" customWidth="1"/>
    <col min="12561" max="12564" width="8.25" style="100" customWidth="1"/>
    <col min="12565" max="12799" width="9" style="100"/>
    <col min="12800" max="12800" width="9.125" style="100" bestFit="1" customWidth="1"/>
    <col min="12801" max="12801" width="3.875" style="100" customWidth="1"/>
    <col min="12802" max="12802" width="19.875" style="100" customWidth="1"/>
    <col min="12803" max="12803" width="9.25" style="100" customWidth="1"/>
    <col min="12804" max="12804" width="8.5" style="100" customWidth="1"/>
    <col min="12805" max="12806" width="8.25" style="100" customWidth="1"/>
    <col min="12807" max="12808" width="9.5" style="100" bestFit="1" customWidth="1"/>
    <col min="12809" max="12809" width="10.75" style="100" bestFit="1" customWidth="1"/>
    <col min="12810" max="12811" width="8.25" style="100" customWidth="1"/>
    <col min="12812" max="12812" width="9.5" style="100" bestFit="1" customWidth="1"/>
    <col min="12813" max="12813" width="10.125" style="100" customWidth="1"/>
    <col min="12814" max="12814" width="9.5" style="100" bestFit="1" customWidth="1"/>
    <col min="12815" max="12816" width="9.5" style="100" customWidth="1"/>
    <col min="12817" max="12820" width="8.25" style="100" customWidth="1"/>
    <col min="12821" max="13055" width="9" style="100"/>
    <col min="13056" max="13056" width="9.125" style="100" bestFit="1" customWidth="1"/>
    <col min="13057" max="13057" width="3.875" style="100" customWidth="1"/>
    <col min="13058" max="13058" width="19.875" style="100" customWidth="1"/>
    <col min="13059" max="13059" width="9.25" style="100" customWidth="1"/>
    <col min="13060" max="13060" width="8.5" style="100" customWidth="1"/>
    <col min="13061" max="13062" width="8.25" style="100" customWidth="1"/>
    <col min="13063" max="13064" width="9.5" style="100" bestFit="1" customWidth="1"/>
    <col min="13065" max="13065" width="10.75" style="100" bestFit="1" customWidth="1"/>
    <col min="13066" max="13067" width="8.25" style="100" customWidth="1"/>
    <col min="13068" max="13068" width="9.5" style="100" bestFit="1" customWidth="1"/>
    <col min="13069" max="13069" width="10.125" style="100" customWidth="1"/>
    <col min="13070" max="13070" width="9.5" style="100" bestFit="1" customWidth="1"/>
    <col min="13071" max="13072" width="9.5" style="100" customWidth="1"/>
    <col min="13073" max="13076" width="8.25" style="100" customWidth="1"/>
    <col min="13077" max="13311" width="9" style="100"/>
    <col min="13312" max="13312" width="9.125" style="100" bestFit="1" customWidth="1"/>
    <col min="13313" max="13313" width="3.875" style="100" customWidth="1"/>
    <col min="13314" max="13314" width="19.875" style="100" customWidth="1"/>
    <col min="13315" max="13315" width="9.25" style="100" customWidth="1"/>
    <col min="13316" max="13316" width="8.5" style="100" customWidth="1"/>
    <col min="13317" max="13318" width="8.25" style="100" customWidth="1"/>
    <col min="13319" max="13320" width="9.5" style="100" bestFit="1" customWidth="1"/>
    <col min="13321" max="13321" width="10.75" style="100" bestFit="1" customWidth="1"/>
    <col min="13322" max="13323" width="8.25" style="100" customWidth="1"/>
    <col min="13324" max="13324" width="9.5" style="100" bestFit="1" customWidth="1"/>
    <col min="13325" max="13325" width="10.125" style="100" customWidth="1"/>
    <col min="13326" max="13326" width="9.5" style="100" bestFit="1" customWidth="1"/>
    <col min="13327" max="13328" width="9.5" style="100" customWidth="1"/>
    <col min="13329" max="13332" width="8.25" style="100" customWidth="1"/>
    <col min="13333" max="13567" width="9" style="100"/>
    <col min="13568" max="13568" width="9.125" style="100" bestFit="1" customWidth="1"/>
    <col min="13569" max="13569" width="3.875" style="100" customWidth="1"/>
    <col min="13570" max="13570" width="19.875" style="100" customWidth="1"/>
    <col min="13571" max="13571" width="9.25" style="100" customWidth="1"/>
    <col min="13572" max="13572" width="8.5" style="100" customWidth="1"/>
    <col min="13573" max="13574" width="8.25" style="100" customWidth="1"/>
    <col min="13575" max="13576" width="9.5" style="100" bestFit="1" customWidth="1"/>
    <col min="13577" max="13577" width="10.75" style="100" bestFit="1" customWidth="1"/>
    <col min="13578" max="13579" width="8.25" style="100" customWidth="1"/>
    <col min="13580" max="13580" width="9.5" style="100" bestFit="1" customWidth="1"/>
    <col min="13581" max="13581" width="10.125" style="100" customWidth="1"/>
    <col min="13582" max="13582" width="9.5" style="100" bestFit="1" customWidth="1"/>
    <col min="13583" max="13584" width="9.5" style="100" customWidth="1"/>
    <col min="13585" max="13588" width="8.25" style="100" customWidth="1"/>
    <col min="13589" max="13823" width="9" style="100"/>
    <col min="13824" max="13824" width="9.125" style="100" bestFit="1" customWidth="1"/>
    <col min="13825" max="13825" width="3.875" style="100" customWidth="1"/>
    <col min="13826" max="13826" width="19.875" style="100" customWidth="1"/>
    <col min="13827" max="13827" width="9.25" style="100" customWidth="1"/>
    <col min="13828" max="13828" width="8.5" style="100" customWidth="1"/>
    <col min="13829" max="13830" width="8.25" style="100" customWidth="1"/>
    <col min="13831" max="13832" width="9.5" style="100" bestFit="1" customWidth="1"/>
    <col min="13833" max="13833" width="10.75" style="100" bestFit="1" customWidth="1"/>
    <col min="13834" max="13835" width="8.25" style="100" customWidth="1"/>
    <col min="13836" max="13836" width="9.5" style="100" bestFit="1" customWidth="1"/>
    <col min="13837" max="13837" width="10.125" style="100" customWidth="1"/>
    <col min="13838" max="13838" width="9.5" style="100" bestFit="1" customWidth="1"/>
    <col min="13839" max="13840" width="9.5" style="100" customWidth="1"/>
    <col min="13841" max="13844" width="8.25" style="100" customWidth="1"/>
    <col min="13845" max="14079" width="9" style="100"/>
    <col min="14080" max="14080" width="9.125" style="100" bestFit="1" customWidth="1"/>
    <col min="14081" max="14081" width="3.875" style="100" customWidth="1"/>
    <col min="14082" max="14082" width="19.875" style="100" customWidth="1"/>
    <col min="14083" max="14083" width="9.25" style="100" customWidth="1"/>
    <col min="14084" max="14084" width="8.5" style="100" customWidth="1"/>
    <col min="14085" max="14086" width="8.25" style="100" customWidth="1"/>
    <col min="14087" max="14088" width="9.5" style="100" bestFit="1" customWidth="1"/>
    <col min="14089" max="14089" width="10.75" style="100" bestFit="1" customWidth="1"/>
    <col min="14090" max="14091" width="8.25" style="100" customWidth="1"/>
    <col min="14092" max="14092" width="9.5" style="100" bestFit="1" customWidth="1"/>
    <col min="14093" max="14093" width="10.125" style="100" customWidth="1"/>
    <col min="14094" max="14094" width="9.5" style="100" bestFit="1" customWidth="1"/>
    <col min="14095" max="14096" width="9.5" style="100" customWidth="1"/>
    <col min="14097" max="14100" width="8.25" style="100" customWidth="1"/>
    <col min="14101" max="14335" width="9" style="100"/>
    <col min="14336" max="14336" width="9.125" style="100" bestFit="1" customWidth="1"/>
    <col min="14337" max="14337" width="3.875" style="100" customWidth="1"/>
    <col min="14338" max="14338" width="19.875" style="100" customWidth="1"/>
    <col min="14339" max="14339" width="9.25" style="100" customWidth="1"/>
    <col min="14340" max="14340" width="8.5" style="100" customWidth="1"/>
    <col min="14341" max="14342" width="8.25" style="100" customWidth="1"/>
    <col min="14343" max="14344" width="9.5" style="100" bestFit="1" customWidth="1"/>
    <col min="14345" max="14345" width="10.75" style="100" bestFit="1" customWidth="1"/>
    <col min="14346" max="14347" width="8.25" style="100" customWidth="1"/>
    <col min="14348" max="14348" width="9.5" style="100" bestFit="1" customWidth="1"/>
    <col min="14349" max="14349" width="10.125" style="100" customWidth="1"/>
    <col min="14350" max="14350" width="9.5" style="100" bestFit="1" customWidth="1"/>
    <col min="14351" max="14352" width="9.5" style="100" customWidth="1"/>
    <col min="14353" max="14356" width="8.25" style="100" customWidth="1"/>
    <col min="14357" max="14591" width="9" style="100"/>
    <col min="14592" max="14592" width="9.125" style="100" bestFit="1" customWidth="1"/>
    <col min="14593" max="14593" width="3.875" style="100" customWidth="1"/>
    <col min="14594" max="14594" width="19.875" style="100" customWidth="1"/>
    <col min="14595" max="14595" width="9.25" style="100" customWidth="1"/>
    <col min="14596" max="14596" width="8.5" style="100" customWidth="1"/>
    <col min="14597" max="14598" width="8.25" style="100" customWidth="1"/>
    <col min="14599" max="14600" width="9.5" style="100" bestFit="1" customWidth="1"/>
    <col min="14601" max="14601" width="10.75" style="100" bestFit="1" customWidth="1"/>
    <col min="14602" max="14603" width="8.25" style="100" customWidth="1"/>
    <col min="14604" max="14604" width="9.5" style="100" bestFit="1" customWidth="1"/>
    <col min="14605" max="14605" width="10.125" style="100" customWidth="1"/>
    <col min="14606" max="14606" width="9.5" style="100" bestFit="1" customWidth="1"/>
    <col min="14607" max="14608" width="9.5" style="100" customWidth="1"/>
    <col min="14609" max="14612" width="8.25" style="100" customWidth="1"/>
    <col min="14613" max="14847" width="9" style="100"/>
    <col min="14848" max="14848" width="9.125" style="100" bestFit="1" customWidth="1"/>
    <col min="14849" max="14849" width="3.875" style="100" customWidth="1"/>
    <col min="14850" max="14850" width="19.875" style="100" customWidth="1"/>
    <col min="14851" max="14851" width="9.25" style="100" customWidth="1"/>
    <col min="14852" max="14852" width="8.5" style="100" customWidth="1"/>
    <col min="14853" max="14854" width="8.25" style="100" customWidth="1"/>
    <col min="14855" max="14856" width="9.5" style="100" bestFit="1" customWidth="1"/>
    <col min="14857" max="14857" width="10.75" style="100" bestFit="1" customWidth="1"/>
    <col min="14858" max="14859" width="8.25" style="100" customWidth="1"/>
    <col min="14860" max="14860" width="9.5" style="100" bestFit="1" customWidth="1"/>
    <col min="14861" max="14861" width="10.125" style="100" customWidth="1"/>
    <col min="14862" max="14862" width="9.5" style="100" bestFit="1" customWidth="1"/>
    <col min="14863" max="14864" width="9.5" style="100" customWidth="1"/>
    <col min="14865" max="14868" width="8.25" style="100" customWidth="1"/>
    <col min="14869" max="15103" width="9" style="100"/>
    <col min="15104" max="15104" width="9.125" style="100" bestFit="1" customWidth="1"/>
    <col min="15105" max="15105" width="3.875" style="100" customWidth="1"/>
    <col min="15106" max="15106" width="19.875" style="100" customWidth="1"/>
    <col min="15107" max="15107" width="9.25" style="100" customWidth="1"/>
    <col min="15108" max="15108" width="8.5" style="100" customWidth="1"/>
    <col min="15109" max="15110" width="8.25" style="100" customWidth="1"/>
    <col min="15111" max="15112" width="9.5" style="100" bestFit="1" customWidth="1"/>
    <col min="15113" max="15113" width="10.75" style="100" bestFit="1" customWidth="1"/>
    <col min="15114" max="15115" width="8.25" style="100" customWidth="1"/>
    <col min="15116" max="15116" width="9.5" style="100" bestFit="1" customWidth="1"/>
    <col min="15117" max="15117" width="10.125" style="100" customWidth="1"/>
    <col min="15118" max="15118" width="9.5" style="100" bestFit="1" customWidth="1"/>
    <col min="15119" max="15120" width="9.5" style="100" customWidth="1"/>
    <col min="15121" max="15124" width="8.25" style="100" customWidth="1"/>
    <col min="15125" max="15359" width="9" style="100"/>
    <col min="15360" max="15360" width="9.125" style="100" bestFit="1" customWidth="1"/>
    <col min="15361" max="15361" width="3.875" style="100" customWidth="1"/>
    <col min="15362" max="15362" width="19.875" style="100" customWidth="1"/>
    <col min="15363" max="15363" width="9.25" style="100" customWidth="1"/>
    <col min="15364" max="15364" width="8.5" style="100" customWidth="1"/>
    <col min="15365" max="15366" width="8.25" style="100" customWidth="1"/>
    <col min="15367" max="15368" width="9.5" style="100" bestFit="1" customWidth="1"/>
    <col min="15369" max="15369" width="10.75" style="100" bestFit="1" customWidth="1"/>
    <col min="15370" max="15371" width="8.25" style="100" customWidth="1"/>
    <col min="15372" max="15372" width="9.5" style="100" bestFit="1" customWidth="1"/>
    <col min="15373" max="15373" width="10.125" style="100" customWidth="1"/>
    <col min="15374" max="15374" width="9.5" style="100" bestFit="1" customWidth="1"/>
    <col min="15375" max="15376" width="9.5" style="100" customWidth="1"/>
    <col min="15377" max="15380" width="8.25" style="100" customWidth="1"/>
    <col min="15381" max="15615" width="9" style="100"/>
    <col min="15616" max="15616" width="9.125" style="100" bestFit="1" customWidth="1"/>
    <col min="15617" max="15617" width="3.875" style="100" customWidth="1"/>
    <col min="15618" max="15618" width="19.875" style="100" customWidth="1"/>
    <col min="15619" max="15619" width="9.25" style="100" customWidth="1"/>
    <col min="15620" max="15620" width="8.5" style="100" customWidth="1"/>
    <col min="15621" max="15622" width="8.25" style="100" customWidth="1"/>
    <col min="15623" max="15624" width="9.5" style="100" bestFit="1" customWidth="1"/>
    <col min="15625" max="15625" width="10.75" style="100" bestFit="1" customWidth="1"/>
    <col min="15626" max="15627" width="8.25" style="100" customWidth="1"/>
    <col min="15628" max="15628" width="9.5" style="100" bestFit="1" customWidth="1"/>
    <col min="15629" max="15629" width="10.125" style="100" customWidth="1"/>
    <col min="15630" max="15630" width="9.5" style="100" bestFit="1" customWidth="1"/>
    <col min="15631" max="15632" width="9.5" style="100" customWidth="1"/>
    <col min="15633" max="15636" width="8.25" style="100" customWidth="1"/>
    <col min="15637" max="15871" width="9" style="100"/>
    <col min="15872" max="15872" width="9.125" style="100" bestFit="1" customWidth="1"/>
    <col min="15873" max="15873" width="3.875" style="100" customWidth="1"/>
    <col min="15874" max="15874" width="19.875" style="100" customWidth="1"/>
    <col min="15875" max="15875" width="9.25" style="100" customWidth="1"/>
    <col min="15876" max="15876" width="8.5" style="100" customWidth="1"/>
    <col min="15877" max="15878" width="8.25" style="100" customWidth="1"/>
    <col min="15879" max="15880" width="9.5" style="100" bestFit="1" customWidth="1"/>
    <col min="15881" max="15881" width="10.75" style="100" bestFit="1" customWidth="1"/>
    <col min="15882" max="15883" width="8.25" style="100" customWidth="1"/>
    <col min="15884" max="15884" width="9.5" style="100" bestFit="1" customWidth="1"/>
    <col min="15885" max="15885" width="10.125" style="100" customWidth="1"/>
    <col min="15886" max="15886" width="9.5" style="100" bestFit="1" customWidth="1"/>
    <col min="15887" max="15888" width="9.5" style="100" customWidth="1"/>
    <col min="15889" max="15892" width="8.25" style="100" customWidth="1"/>
    <col min="15893" max="16127" width="9" style="100"/>
    <col min="16128" max="16128" width="9.125" style="100" bestFit="1" customWidth="1"/>
    <col min="16129" max="16129" width="3.875" style="100" customWidth="1"/>
    <col min="16130" max="16130" width="19.875" style="100" customWidth="1"/>
    <col min="16131" max="16131" width="9.25" style="100" customWidth="1"/>
    <col min="16132" max="16132" width="8.5" style="100" customWidth="1"/>
    <col min="16133" max="16134" width="8.25" style="100" customWidth="1"/>
    <col min="16135" max="16136" width="9.5" style="100" bestFit="1" customWidth="1"/>
    <col min="16137" max="16137" width="10.75" style="100" bestFit="1" customWidth="1"/>
    <col min="16138" max="16139" width="8.25" style="100" customWidth="1"/>
    <col min="16140" max="16140" width="9.5" style="100" bestFit="1" customWidth="1"/>
    <col min="16141" max="16141" width="10.125" style="100" customWidth="1"/>
    <col min="16142" max="16142" width="9.5" style="100" bestFit="1" customWidth="1"/>
    <col min="16143" max="16144" width="9.5" style="100" customWidth="1"/>
    <col min="16145" max="16148" width="8.25" style="100" customWidth="1"/>
    <col min="16149" max="16384" width="9" style="100"/>
  </cols>
  <sheetData>
    <row r="1" spans="1:21" ht="24" customHeight="1">
      <c r="A1" s="99" t="s">
        <v>183</v>
      </c>
      <c r="C1" s="101"/>
    </row>
    <row r="2" spans="1:21" ht="16.5" customHeight="1" thickBot="1">
      <c r="T2" s="103"/>
      <c r="U2" s="78" t="s">
        <v>902</v>
      </c>
    </row>
    <row r="3" spans="1:21" s="76" customFormat="1">
      <c r="A3" s="104" t="s">
        <v>184</v>
      </c>
      <c r="B3" s="588" t="s">
        <v>185</v>
      </c>
      <c r="C3" s="611"/>
      <c r="D3" s="612"/>
      <c r="E3" s="595" t="s">
        <v>186</v>
      </c>
      <c r="F3" s="586" t="s">
        <v>187</v>
      </c>
      <c r="G3" s="586" t="s">
        <v>120</v>
      </c>
      <c r="H3" s="586" t="s">
        <v>121</v>
      </c>
      <c r="I3" s="586" t="s">
        <v>122</v>
      </c>
      <c r="J3" s="586" t="s">
        <v>188</v>
      </c>
      <c r="K3" s="595" t="s">
        <v>124</v>
      </c>
      <c r="L3" s="586" t="s">
        <v>189</v>
      </c>
      <c r="M3" s="586" t="s">
        <v>190</v>
      </c>
      <c r="N3" s="586" t="s">
        <v>191</v>
      </c>
      <c r="O3" s="586" t="s">
        <v>192</v>
      </c>
      <c r="P3" s="586" t="s">
        <v>129</v>
      </c>
      <c r="Q3" s="586" t="s">
        <v>130</v>
      </c>
      <c r="R3" s="586" t="s">
        <v>193</v>
      </c>
      <c r="S3" s="586" t="s">
        <v>132</v>
      </c>
      <c r="T3" s="586" t="s">
        <v>194</v>
      </c>
      <c r="U3" s="588" t="s">
        <v>195</v>
      </c>
    </row>
    <row r="4" spans="1:21" s="76" customFormat="1">
      <c r="A4" s="105" t="s">
        <v>196</v>
      </c>
      <c r="B4" s="613"/>
      <c r="C4" s="614"/>
      <c r="D4" s="615"/>
      <c r="E4" s="596"/>
      <c r="F4" s="587"/>
      <c r="G4" s="587"/>
      <c r="H4" s="587"/>
      <c r="I4" s="587"/>
      <c r="J4" s="587"/>
      <c r="K4" s="596"/>
      <c r="L4" s="587"/>
      <c r="M4" s="587"/>
      <c r="N4" s="587"/>
      <c r="O4" s="587"/>
      <c r="P4" s="587"/>
      <c r="Q4" s="587"/>
      <c r="R4" s="587"/>
      <c r="S4" s="587"/>
      <c r="T4" s="587"/>
      <c r="U4" s="589"/>
    </row>
    <row r="5" spans="1:21" ht="15.75" customHeight="1">
      <c r="A5" s="616"/>
      <c r="B5" s="618"/>
      <c r="C5" s="620" t="s">
        <v>197</v>
      </c>
      <c r="D5" s="106" t="s">
        <v>154</v>
      </c>
      <c r="E5" s="542">
        <v>24029</v>
      </c>
      <c r="F5" s="542">
        <v>1524</v>
      </c>
      <c r="G5" s="542">
        <v>773</v>
      </c>
      <c r="H5" s="542">
        <v>2016</v>
      </c>
      <c r="I5" s="542">
        <v>1569</v>
      </c>
      <c r="J5" s="542">
        <v>1711</v>
      </c>
      <c r="K5" s="542">
        <v>721</v>
      </c>
      <c r="L5" s="542">
        <v>1049</v>
      </c>
      <c r="M5" s="542">
        <v>1164</v>
      </c>
      <c r="N5" s="542">
        <v>731</v>
      </c>
      <c r="O5" s="542">
        <v>2424</v>
      </c>
      <c r="P5" s="542">
        <v>1781</v>
      </c>
      <c r="Q5" s="542">
        <v>1835</v>
      </c>
      <c r="R5" s="542">
        <v>1685</v>
      </c>
      <c r="S5" s="542">
        <v>2074</v>
      </c>
      <c r="T5" s="542">
        <v>1493</v>
      </c>
      <c r="U5" s="542">
        <v>1479</v>
      </c>
    </row>
    <row r="6" spans="1:21" ht="15.75" customHeight="1">
      <c r="A6" s="617"/>
      <c r="B6" s="619"/>
      <c r="C6" s="621"/>
      <c r="D6" s="106" t="s">
        <v>155</v>
      </c>
      <c r="E6" s="543">
        <v>1033.0983578082785</v>
      </c>
      <c r="F6" s="543">
        <v>924.15725226946097</v>
      </c>
      <c r="G6" s="543">
        <v>911.20200865229333</v>
      </c>
      <c r="H6" s="543">
        <v>1239.6922906635673</v>
      </c>
      <c r="I6" s="543">
        <v>1041.7980810730057</v>
      </c>
      <c r="J6" s="543">
        <v>1237.6130198915009</v>
      </c>
      <c r="K6" s="543">
        <v>769.23076923076928</v>
      </c>
      <c r="L6" s="543">
        <v>974.3727881551938</v>
      </c>
      <c r="M6" s="543">
        <v>1077.8975441715747</v>
      </c>
      <c r="N6" s="543">
        <v>1094.0657038090249</v>
      </c>
      <c r="O6" s="543">
        <v>1105.093276437442</v>
      </c>
      <c r="P6" s="543">
        <v>1250.2983586762703</v>
      </c>
      <c r="Q6" s="543">
        <v>1379.6473816773805</v>
      </c>
      <c r="R6" s="543">
        <v>952.62863313338494</v>
      </c>
      <c r="S6" s="543">
        <v>833.75208538521849</v>
      </c>
      <c r="T6" s="543">
        <v>911.92836506453125</v>
      </c>
      <c r="U6" s="543">
        <v>899.87587918907741</v>
      </c>
    </row>
    <row r="7" spans="1:21" ht="4.5" customHeight="1">
      <c r="A7" s="107"/>
      <c r="B7" s="108"/>
      <c r="C7" s="90"/>
      <c r="D7" s="109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0"/>
      <c r="U7" s="111"/>
    </row>
    <row r="8" spans="1:21" s="76" customFormat="1" ht="15.75" customHeight="1">
      <c r="A8" s="622" t="s">
        <v>156</v>
      </c>
      <c r="B8" s="619">
        <v>1</v>
      </c>
      <c r="C8" s="604" t="s">
        <v>157</v>
      </c>
      <c r="D8" s="109" t="s">
        <v>198</v>
      </c>
      <c r="E8" s="112">
        <v>6540</v>
      </c>
      <c r="F8" s="112">
        <v>430</v>
      </c>
      <c r="G8" s="112">
        <v>202</v>
      </c>
      <c r="H8" s="112">
        <v>568</v>
      </c>
      <c r="I8" s="112">
        <v>419</v>
      </c>
      <c r="J8" s="112">
        <v>454</v>
      </c>
      <c r="K8" s="112">
        <v>190</v>
      </c>
      <c r="L8" s="112">
        <v>293</v>
      </c>
      <c r="M8" s="112">
        <v>314</v>
      </c>
      <c r="N8" s="112">
        <v>195</v>
      </c>
      <c r="O8" s="112">
        <v>644</v>
      </c>
      <c r="P8" s="112">
        <v>473</v>
      </c>
      <c r="Q8" s="112">
        <v>471</v>
      </c>
      <c r="R8" s="112">
        <v>459</v>
      </c>
      <c r="S8" s="112">
        <v>641</v>
      </c>
      <c r="T8" s="112">
        <v>393</v>
      </c>
      <c r="U8" s="112">
        <v>394</v>
      </c>
    </row>
    <row r="9" spans="1:21" s="76" customFormat="1" ht="15.75" customHeight="1">
      <c r="A9" s="623"/>
      <c r="B9" s="619"/>
      <c r="C9" s="605"/>
      <c r="D9" s="109" t="s">
        <v>155</v>
      </c>
      <c r="E9" s="110">
        <v>281.17954388722552</v>
      </c>
      <c r="F9" s="110">
        <v>260.75303049597653</v>
      </c>
      <c r="G9" s="110">
        <v>238.11488453785671</v>
      </c>
      <c r="H9" s="110">
        <v>349.27838348060828</v>
      </c>
      <c r="I9" s="110">
        <v>278.21121476710601</v>
      </c>
      <c r="J9" s="110">
        <v>328.3905967450271</v>
      </c>
      <c r="K9" s="110">
        <v>202.70991144777551</v>
      </c>
      <c r="L9" s="110">
        <v>272.1556024113172</v>
      </c>
      <c r="M9" s="110">
        <v>290.77304885728046</v>
      </c>
      <c r="N9" s="110">
        <v>291.85063234303675</v>
      </c>
      <c r="O9" s="110">
        <v>293.59738862446886</v>
      </c>
      <c r="P9" s="110">
        <v>332.05565617848168</v>
      </c>
      <c r="Q9" s="110">
        <v>354.12202548776361</v>
      </c>
      <c r="R9" s="110">
        <v>259.49943181496957</v>
      </c>
      <c r="S9" s="110">
        <v>257.68326264798696</v>
      </c>
      <c r="T9" s="110">
        <v>240.04544371758928</v>
      </c>
      <c r="U9" s="110">
        <v>239.7235269780233</v>
      </c>
    </row>
    <row r="10" spans="1:21" s="76" customFormat="1" ht="4.5" customHeight="1">
      <c r="A10" s="113"/>
      <c r="B10" s="108"/>
      <c r="C10" s="90"/>
      <c r="D10" s="109"/>
      <c r="E10" s="110"/>
      <c r="F10" s="110"/>
      <c r="G10" s="110"/>
      <c r="H10" s="110"/>
      <c r="I10" s="110"/>
      <c r="J10" s="110"/>
      <c r="K10" s="110"/>
      <c r="L10" s="110"/>
      <c r="M10" s="110"/>
      <c r="N10" s="110"/>
      <c r="O10" s="110"/>
      <c r="P10" s="110"/>
      <c r="Q10" s="110"/>
      <c r="R10" s="110"/>
      <c r="S10" s="110"/>
      <c r="T10" s="110"/>
      <c r="U10" s="110"/>
    </row>
    <row r="11" spans="1:21" s="76" customFormat="1" ht="15.75" customHeight="1">
      <c r="A11" s="624">
        <v>18100</v>
      </c>
      <c r="B11" s="619">
        <v>2</v>
      </c>
      <c r="C11" s="625" t="s">
        <v>903</v>
      </c>
      <c r="D11" s="109" t="s">
        <v>198</v>
      </c>
      <c r="E11" s="112">
        <v>2957</v>
      </c>
      <c r="F11" s="112">
        <v>222</v>
      </c>
      <c r="G11" s="112">
        <v>85</v>
      </c>
      <c r="H11" s="112">
        <v>269</v>
      </c>
      <c r="I11" s="112">
        <v>214</v>
      </c>
      <c r="J11" s="112">
        <v>158</v>
      </c>
      <c r="K11" s="112">
        <v>97</v>
      </c>
      <c r="L11" s="112">
        <v>155</v>
      </c>
      <c r="M11" s="112">
        <v>167</v>
      </c>
      <c r="N11" s="112">
        <v>85</v>
      </c>
      <c r="O11" s="112">
        <v>255</v>
      </c>
      <c r="P11" s="112">
        <v>168</v>
      </c>
      <c r="Q11" s="112">
        <v>209</v>
      </c>
      <c r="R11" s="112">
        <v>245</v>
      </c>
      <c r="S11" s="112">
        <v>232</v>
      </c>
      <c r="T11" s="112">
        <v>206</v>
      </c>
      <c r="U11" s="112">
        <v>190</v>
      </c>
    </row>
    <row r="12" spans="1:21" s="76" customFormat="1" ht="15.75" customHeight="1">
      <c r="A12" s="624"/>
      <c r="B12" s="619"/>
      <c r="C12" s="625"/>
      <c r="D12" s="109" t="s">
        <v>155</v>
      </c>
      <c r="E12" s="110">
        <v>127.13270814595195</v>
      </c>
      <c r="F12" s="110">
        <v>134.62133202350415</v>
      </c>
      <c r="G12" s="110">
        <v>100.19685735503873</v>
      </c>
      <c r="H12" s="110">
        <v>165.41529076810497</v>
      </c>
      <c r="I12" s="110">
        <v>142.09355599083696</v>
      </c>
      <c r="J12" s="110">
        <v>114.28571428571429</v>
      </c>
      <c r="K12" s="110">
        <v>103.4887442654433</v>
      </c>
      <c r="L12" s="110">
        <v>143.97310025172069</v>
      </c>
      <c r="M12" s="110">
        <v>154.64681260880837</v>
      </c>
      <c r="N12" s="110">
        <v>127.21694230337498</v>
      </c>
      <c r="O12" s="110">
        <v>116.25362437770119</v>
      </c>
      <c r="P12" s="110">
        <v>117.93942967861506</v>
      </c>
      <c r="Q12" s="110">
        <v>157.13694973873163</v>
      </c>
      <c r="R12" s="110">
        <v>138.51276861583344</v>
      </c>
      <c r="S12" s="110">
        <v>93.264456995839282</v>
      </c>
      <c r="T12" s="110">
        <v>125.82534708860913</v>
      </c>
      <c r="U12" s="110">
        <v>115.60271605539195</v>
      </c>
    </row>
    <row r="13" spans="1:21" s="76" customFormat="1" ht="4.5" customHeight="1">
      <c r="A13" s="114"/>
      <c r="B13" s="108"/>
      <c r="C13" s="90"/>
      <c r="D13" s="109"/>
      <c r="E13" s="110"/>
      <c r="F13" s="110"/>
      <c r="G13" s="110"/>
      <c r="H13" s="110"/>
      <c r="I13" s="110"/>
      <c r="J13" s="110"/>
      <c r="K13" s="110"/>
      <c r="L13" s="110"/>
      <c r="M13" s="110"/>
      <c r="N13" s="110"/>
      <c r="O13" s="110"/>
      <c r="P13" s="110"/>
      <c r="Q13" s="110"/>
      <c r="R13" s="110"/>
      <c r="S13" s="110"/>
      <c r="T13" s="110"/>
      <c r="U13" s="110"/>
    </row>
    <row r="14" spans="1:21" s="76" customFormat="1" ht="15.75" customHeight="1">
      <c r="A14" s="624">
        <v>99900</v>
      </c>
      <c r="B14" s="619">
        <v>3</v>
      </c>
      <c r="C14" s="605" t="s">
        <v>234</v>
      </c>
      <c r="D14" s="109" t="s">
        <v>201</v>
      </c>
      <c r="E14" s="112">
        <v>2831</v>
      </c>
      <c r="F14" s="112">
        <v>176</v>
      </c>
      <c r="G14" s="112">
        <v>98</v>
      </c>
      <c r="H14" s="112">
        <v>192</v>
      </c>
      <c r="I14" s="112">
        <v>198</v>
      </c>
      <c r="J14" s="112">
        <v>228</v>
      </c>
      <c r="K14" s="112">
        <v>90</v>
      </c>
      <c r="L14" s="112">
        <v>120</v>
      </c>
      <c r="M14" s="112">
        <v>124</v>
      </c>
      <c r="N14" s="112">
        <v>98</v>
      </c>
      <c r="O14" s="112">
        <v>302</v>
      </c>
      <c r="P14" s="112">
        <v>233</v>
      </c>
      <c r="Q14" s="112">
        <v>211</v>
      </c>
      <c r="R14" s="112">
        <v>179</v>
      </c>
      <c r="S14" s="112">
        <v>237</v>
      </c>
      <c r="T14" s="112">
        <v>180</v>
      </c>
      <c r="U14" s="112">
        <v>165</v>
      </c>
    </row>
    <row r="15" spans="1:21" s="76" customFormat="1" ht="15.75" customHeight="1">
      <c r="A15" s="624"/>
      <c r="B15" s="619"/>
      <c r="C15" s="605"/>
      <c r="D15" s="109" t="s">
        <v>155</v>
      </c>
      <c r="E15" s="110">
        <v>121.71548757564763</v>
      </c>
      <c r="F15" s="110">
        <v>106.72682178439969</v>
      </c>
      <c r="G15" s="110">
        <v>115.52108259757405</v>
      </c>
      <c r="H15" s="110">
        <v>118.0659324441493</v>
      </c>
      <c r="I15" s="110">
        <v>131.46973872049401</v>
      </c>
      <c r="J15" s="110">
        <v>164.91862567811935</v>
      </c>
      <c r="K15" s="110">
        <v>96.020484369998925</v>
      </c>
      <c r="L15" s="110">
        <v>111.46304535617087</v>
      </c>
      <c r="M15" s="110">
        <v>114.82757343408527</v>
      </c>
      <c r="N15" s="110">
        <v>146.6736511262441</v>
      </c>
      <c r="O15" s="110">
        <v>137.68076298849317</v>
      </c>
      <c r="P15" s="110">
        <v>163.57075663760301</v>
      </c>
      <c r="Q15" s="110">
        <v>158.64065260704484</v>
      </c>
      <c r="R15" s="110">
        <v>101.19912482544564</v>
      </c>
      <c r="S15" s="110">
        <v>95.274466844887542</v>
      </c>
      <c r="T15" s="110">
        <v>109.94447803859052</v>
      </c>
      <c r="U15" s="110">
        <v>100.391832363893</v>
      </c>
    </row>
    <row r="16" spans="1:21" s="76" customFormat="1" ht="4.5" customHeight="1">
      <c r="A16" s="113"/>
      <c r="B16" s="108"/>
      <c r="C16" s="115"/>
      <c r="D16" s="109"/>
      <c r="E16" s="110"/>
      <c r="F16" s="110"/>
      <c r="G16" s="110"/>
      <c r="H16" s="110"/>
      <c r="I16" s="110"/>
      <c r="J16" s="110"/>
      <c r="K16" s="110"/>
      <c r="L16" s="110"/>
      <c r="M16" s="110"/>
      <c r="N16" s="110"/>
      <c r="O16" s="110"/>
      <c r="P16" s="110"/>
      <c r="Q16" s="110"/>
      <c r="R16" s="110"/>
      <c r="S16" s="110"/>
      <c r="T16" s="110"/>
      <c r="U16" s="110"/>
    </row>
    <row r="17" spans="1:21" s="76" customFormat="1" ht="15.75" customHeight="1">
      <c r="A17" s="622" t="s">
        <v>162</v>
      </c>
      <c r="B17" s="626">
        <v>4</v>
      </c>
      <c r="C17" s="627" t="s">
        <v>163</v>
      </c>
      <c r="D17" s="109" t="s">
        <v>201</v>
      </c>
      <c r="E17" s="112">
        <v>1461</v>
      </c>
      <c r="F17" s="112">
        <v>84</v>
      </c>
      <c r="G17" s="112">
        <v>48</v>
      </c>
      <c r="H17" s="112">
        <v>122</v>
      </c>
      <c r="I17" s="112">
        <v>104</v>
      </c>
      <c r="J17" s="112">
        <v>99</v>
      </c>
      <c r="K17" s="112">
        <v>36</v>
      </c>
      <c r="L17" s="112">
        <v>58</v>
      </c>
      <c r="M17" s="112">
        <v>71</v>
      </c>
      <c r="N17" s="112">
        <v>45</v>
      </c>
      <c r="O17" s="112">
        <v>151</v>
      </c>
      <c r="P17" s="112">
        <v>114</v>
      </c>
      <c r="Q17" s="112">
        <v>123</v>
      </c>
      <c r="R17" s="112">
        <v>99</v>
      </c>
      <c r="S17" s="112">
        <v>117</v>
      </c>
      <c r="T17" s="112">
        <v>97</v>
      </c>
      <c r="U17" s="112">
        <v>93</v>
      </c>
    </row>
    <row r="18" spans="1:21" s="76" customFormat="1" ht="15.75" customHeight="1">
      <c r="A18" s="623"/>
      <c r="B18" s="626"/>
      <c r="C18" s="627"/>
      <c r="D18" s="109" t="s">
        <v>155</v>
      </c>
      <c r="E18" s="110">
        <v>62.813962327100384</v>
      </c>
      <c r="F18" s="110">
        <v>50.937801306190757</v>
      </c>
      <c r="G18" s="110">
        <v>56.581754741668924</v>
      </c>
      <c r="H18" s="110">
        <v>75.02106124055318</v>
      </c>
      <c r="I18" s="110">
        <v>69.054812257229173</v>
      </c>
      <c r="J18" s="110">
        <v>71.609403254972875</v>
      </c>
      <c r="K18" s="110">
        <v>38.408193747999576</v>
      </c>
      <c r="L18" s="110">
        <v>53.873805255482594</v>
      </c>
      <c r="M18" s="110">
        <v>65.748046079193983</v>
      </c>
      <c r="N18" s="110">
        <v>67.35014592531617</v>
      </c>
      <c r="O18" s="110">
        <v>68.840381494246586</v>
      </c>
      <c r="P18" s="110">
        <v>80.030327281917351</v>
      </c>
      <c r="Q18" s="110">
        <v>92.477726401263112</v>
      </c>
      <c r="R18" s="110">
        <v>55.970465685581665</v>
      </c>
      <c r="S18" s="110">
        <v>47.034230467729287</v>
      </c>
      <c r="T18" s="110">
        <v>59.247857609684885</v>
      </c>
      <c r="U18" s="110">
        <v>56.584487332376064</v>
      </c>
    </row>
    <row r="19" spans="1:21" s="76" customFormat="1" ht="4.5" customHeight="1">
      <c r="A19" s="113"/>
      <c r="B19" s="108"/>
      <c r="C19" s="115"/>
      <c r="D19" s="109"/>
      <c r="E19" s="11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  <c r="S19" s="110"/>
      <c r="T19" s="110"/>
      <c r="U19" s="110"/>
    </row>
    <row r="20" spans="1:21" s="76" customFormat="1" ht="15.75" customHeight="1">
      <c r="A20" s="622" t="s">
        <v>164</v>
      </c>
      <c r="B20" s="626">
        <v>5</v>
      </c>
      <c r="C20" s="627" t="s">
        <v>165</v>
      </c>
      <c r="D20" s="109" t="s">
        <v>201</v>
      </c>
      <c r="E20" s="112">
        <v>1059</v>
      </c>
      <c r="F20" s="112">
        <v>70</v>
      </c>
      <c r="G20" s="112">
        <v>20</v>
      </c>
      <c r="H20" s="112">
        <v>83</v>
      </c>
      <c r="I20" s="112">
        <v>70</v>
      </c>
      <c r="J20" s="112">
        <v>97</v>
      </c>
      <c r="K20" s="112">
        <v>23</v>
      </c>
      <c r="L20" s="112">
        <v>45</v>
      </c>
      <c r="M20" s="112">
        <v>54</v>
      </c>
      <c r="N20" s="112">
        <v>32</v>
      </c>
      <c r="O20" s="112">
        <v>123</v>
      </c>
      <c r="P20" s="112">
        <v>90</v>
      </c>
      <c r="Q20" s="112">
        <v>88</v>
      </c>
      <c r="R20" s="112">
        <v>50</v>
      </c>
      <c r="S20" s="112">
        <v>91</v>
      </c>
      <c r="T20" s="112">
        <v>60</v>
      </c>
      <c r="U20" s="112">
        <v>63</v>
      </c>
    </row>
    <row r="21" spans="1:21" s="76" customFormat="1" ht="15.75" customHeight="1">
      <c r="A21" s="623"/>
      <c r="B21" s="626"/>
      <c r="C21" s="627"/>
      <c r="D21" s="109" t="s">
        <v>155</v>
      </c>
      <c r="E21" s="110">
        <v>45.530449078986514</v>
      </c>
      <c r="F21" s="110">
        <v>42.44816775515897</v>
      </c>
      <c r="G21" s="110">
        <v>23.575731142362052</v>
      </c>
      <c r="H21" s="110">
        <v>51.038918712835368</v>
      </c>
      <c r="I21" s="110">
        <v>46.47920055775041</v>
      </c>
      <c r="J21" s="110">
        <v>70.162748643761304</v>
      </c>
      <c r="K21" s="110">
        <v>24.538568227888614</v>
      </c>
      <c r="L21" s="110">
        <v>41.79864200856408</v>
      </c>
      <c r="M21" s="110">
        <v>50.005556172908101</v>
      </c>
      <c r="N21" s="110">
        <v>47.893437102447059</v>
      </c>
      <c r="O21" s="110">
        <v>56.07527764100881</v>
      </c>
      <c r="P21" s="110">
        <v>63.181837327829491</v>
      </c>
      <c r="Q21" s="110">
        <v>66.16292620578173</v>
      </c>
      <c r="R21" s="110">
        <v>28.267911962414988</v>
      </c>
      <c r="S21" s="110">
        <v>36.582179252678337</v>
      </c>
      <c r="T21" s="110">
        <v>36.648159346196834</v>
      </c>
      <c r="U21" s="110">
        <v>38.331426902577334</v>
      </c>
    </row>
    <row r="22" spans="1:21" s="76" customFormat="1" ht="4.5" customHeight="1">
      <c r="A22" s="113"/>
      <c r="B22" s="108"/>
      <c r="C22" s="115"/>
      <c r="D22" s="109"/>
      <c r="E22" s="110"/>
      <c r="F22" s="110"/>
      <c r="G22" s="110"/>
      <c r="H22" s="110"/>
      <c r="I22" s="110"/>
      <c r="J22" s="110"/>
      <c r="K22" s="110"/>
      <c r="L22" s="110"/>
      <c r="M22" s="110"/>
      <c r="N22" s="110"/>
      <c r="O22" s="110"/>
      <c r="P22" s="110"/>
      <c r="Q22" s="110"/>
      <c r="R22" s="110"/>
      <c r="S22" s="110"/>
      <c r="T22" s="110"/>
      <c r="U22" s="110"/>
    </row>
    <row r="23" spans="1:21" s="76" customFormat="1" ht="15.75" customHeight="1">
      <c r="A23" s="622" t="s">
        <v>166</v>
      </c>
      <c r="B23" s="619">
        <v>6</v>
      </c>
      <c r="C23" s="605" t="s">
        <v>167</v>
      </c>
      <c r="D23" s="109" t="s">
        <v>201</v>
      </c>
      <c r="E23" s="112">
        <v>1027</v>
      </c>
      <c r="F23" s="112">
        <v>62</v>
      </c>
      <c r="G23" s="112">
        <v>40</v>
      </c>
      <c r="H23" s="112">
        <v>83</v>
      </c>
      <c r="I23" s="112">
        <v>60</v>
      </c>
      <c r="J23" s="112">
        <v>74</v>
      </c>
      <c r="K23" s="112">
        <v>21</v>
      </c>
      <c r="L23" s="112">
        <v>29</v>
      </c>
      <c r="M23" s="112">
        <v>48</v>
      </c>
      <c r="N23" s="112">
        <v>33</v>
      </c>
      <c r="O23" s="112">
        <v>103</v>
      </c>
      <c r="P23" s="112">
        <v>88</v>
      </c>
      <c r="Q23" s="112">
        <v>91</v>
      </c>
      <c r="R23" s="112">
        <v>96</v>
      </c>
      <c r="S23" s="112">
        <v>72</v>
      </c>
      <c r="T23" s="112">
        <v>64</v>
      </c>
      <c r="U23" s="112">
        <v>63</v>
      </c>
    </row>
    <row r="24" spans="1:21" s="76" customFormat="1" ht="15.75" customHeight="1">
      <c r="A24" s="623"/>
      <c r="B24" s="619"/>
      <c r="C24" s="605"/>
      <c r="D24" s="109" t="s">
        <v>155</v>
      </c>
      <c r="E24" s="110">
        <v>44.154647029385409</v>
      </c>
      <c r="F24" s="110">
        <v>37.596948583140801</v>
      </c>
      <c r="G24" s="110">
        <v>47.151462284724104</v>
      </c>
      <c r="H24" s="110">
        <v>51.038918712835368</v>
      </c>
      <c r="I24" s="110">
        <v>39.839314763786064</v>
      </c>
      <c r="J24" s="110">
        <v>53.526220614828212</v>
      </c>
      <c r="K24" s="110">
        <v>22.404779686333082</v>
      </c>
      <c r="L24" s="110">
        <v>26.936902627741297</v>
      </c>
      <c r="M24" s="110">
        <v>44.449383264807203</v>
      </c>
      <c r="N24" s="110">
        <v>49.390107011898529</v>
      </c>
      <c r="O24" s="110">
        <v>46.957346317267536</v>
      </c>
      <c r="P24" s="110">
        <v>61.777796498322168</v>
      </c>
      <c r="Q24" s="110">
        <v>68.418480508251577</v>
      </c>
      <c r="R24" s="110">
        <v>54.274390967836773</v>
      </c>
      <c r="S24" s="110">
        <v>28.944141826294949</v>
      </c>
      <c r="T24" s="110">
        <v>39.091369969276627</v>
      </c>
      <c r="U24" s="110">
        <v>38.331426902577334</v>
      </c>
    </row>
    <row r="25" spans="1:21" s="76" customFormat="1" ht="4.5" customHeight="1">
      <c r="A25" s="113"/>
      <c r="B25" s="108"/>
      <c r="C25" s="90"/>
      <c r="D25" s="109"/>
      <c r="E25" s="110"/>
      <c r="F25" s="110"/>
      <c r="G25" s="110"/>
      <c r="H25" s="110"/>
      <c r="I25" s="110"/>
      <c r="J25" s="110"/>
      <c r="K25" s="110"/>
      <c r="L25" s="110"/>
      <c r="M25" s="110"/>
      <c r="N25" s="110"/>
      <c r="O25" s="110"/>
      <c r="P25" s="110"/>
      <c r="Q25" s="110"/>
      <c r="R25" s="110"/>
      <c r="S25" s="110"/>
      <c r="T25" s="110"/>
      <c r="U25" s="110"/>
    </row>
    <row r="26" spans="1:21" s="76" customFormat="1" ht="15.75" customHeight="1">
      <c r="A26" s="628" t="s">
        <v>168</v>
      </c>
      <c r="B26" s="626">
        <v>7</v>
      </c>
      <c r="C26" s="627" t="s">
        <v>169</v>
      </c>
      <c r="D26" s="109" t="s">
        <v>201</v>
      </c>
      <c r="E26" s="112">
        <v>615</v>
      </c>
      <c r="F26" s="112">
        <v>39</v>
      </c>
      <c r="G26" s="112">
        <v>21</v>
      </c>
      <c r="H26" s="112">
        <v>49</v>
      </c>
      <c r="I26" s="112">
        <v>37</v>
      </c>
      <c r="J26" s="112">
        <v>49</v>
      </c>
      <c r="K26" s="112">
        <v>24</v>
      </c>
      <c r="L26" s="112">
        <v>21</v>
      </c>
      <c r="M26" s="112">
        <v>28</v>
      </c>
      <c r="N26" s="112">
        <v>18</v>
      </c>
      <c r="O26" s="112">
        <v>53</v>
      </c>
      <c r="P26" s="112">
        <v>52</v>
      </c>
      <c r="Q26" s="112">
        <v>63</v>
      </c>
      <c r="R26" s="112">
        <v>36</v>
      </c>
      <c r="S26" s="112">
        <v>55</v>
      </c>
      <c r="T26" s="112">
        <v>34</v>
      </c>
      <c r="U26" s="112">
        <v>36</v>
      </c>
    </row>
    <row r="27" spans="1:21" s="76" customFormat="1" ht="15.75" customHeight="1">
      <c r="A27" s="628"/>
      <c r="B27" s="626"/>
      <c r="C27" s="627"/>
      <c r="D27" s="109" t="s">
        <v>155</v>
      </c>
      <c r="E27" s="110">
        <v>26.441195640771209</v>
      </c>
      <c r="F27" s="110">
        <v>23.649693463588569</v>
      </c>
      <c r="G27" s="110">
        <v>24.754517699480157</v>
      </c>
      <c r="H27" s="110">
        <v>30.131409842517265</v>
      </c>
      <c r="I27" s="110">
        <v>24.567577437668071</v>
      </c>
      <c r="J27" s="110">
        <v>35.443037974683548</v>
      </c>
      <c r="K27" s="110">
        <v>25.605462498666384</v>
      </c>
      <c r="L27" s="110">
        <v>19.506032937329902</v>
      </c>
      <c r="M27" s="110">
        <v>25.928806904470868</v>
      </c>
      <c r="N27" s="110">
        <v>26.940058370126465</v>
      </c>
      <c r="O27" s="110">
        <v>24.162518007914365</v>
      </c>
      <c r="P27" s="110">
        <v>36.505061567190374</v>
      </c>
      <c r="Q27" s="110">
        <v>47.366640351866472</v>
      </c>
      <c r="R27" s="110">
        <v>20.352896612938789</v>
      </c>
      <c r="S27" s="110">
        <v>22.110108339530864</v>
      </c>
      <c r="T27" s="110">
        <v>20.76729029617821</v>
      </c>
      <c r="U27" s="110">
        <v>21.903672515758476</v>
      </c>
    </row>
    <row r="28" spans="1:21" s="76" customFormat="1" ht="4.5" customHeight="1">
      <c r="A28" s="113"/>
      <c r="B28" s="108"/>
      <c r="C28" s="90"/>
      <c r="D28" s="109"/>
      <c r="E28" s="110"/>
      <c r="F28" s="110"/>
      <c r="G28" s="110"/>
      <c r="H28" s="110"/>
      <c r="I28" s="110"/>
      <c r="J28" s="110"/>
      <c r="K28" s="110"/>
      <c r="L28" s="110"/>
      <c r="M28" s="110"/>
      <c r="N28" s="110"/>
      <c r="O28" s="110"/>
      <c r="P28" s="110"/>
      <c r="Q28" s="110"/>
      <c r="R28" s="110"/>
      <c r="S28" s="110"/>
      <c r="T28" s="110"/>
      <c r="U28" s="110"/>
    </row>
    <row r="29" spans="1:21" s="76" customFormat="1" ht="15.75" customHeight="1">
      <c r="A29" s="629" t="s">
        <v>202</v>
      </c>
      <c r="B29" s="630"/>
      <c r="C29" s="605" t="s">
        <v>203</v>
      </c>
      <c r="D29" s="109" t="s">
        <v>201</v>
      </c>
      <c r="E29" s="112">
        <v>47</v>
      </c>
      <c r="F29" s="112">
        <v>0</v>
      </c>
      <c r="G29" s="112">
        <v>1</v>
      </c>
      <c r="H29" s="112">
        <v>4</v>
      </c>
      <c r="I29" s="112">
        <v>1</v>
      </c>
      <c r="J29" s="112">
        <v>5</v>
      </c>
      <c r="K29" s="116">
        <v>1</v>
      </c>
      <c r="L29" s="112">
        <v>2</v>
      </c>
      <c r="M29" s="112">
        <v>1</v>
      </c>
      <c r="N29" s="117">
        <v>1</v>
      </c>
      <c r="O29" s="112">
        <v>6</v>
      </c>
      <c r="P29" s="112">
        <v>5</v>
      </c>
      <c r="Q29" s="112">
        <v>3</v>
      </c>
      <c r="R29" s="112">
        <v>2</v>
      </c>
      <c r="S29" s="112">
        <v>7</v>
      </c>
      <c r="T29" s="112">
        <v>6</v>
      </c>
      <c r="U29" s="112">
        <v>2</v>
      </c>
    </row>
    <row r="30" spans="1:21" s="76" customFormat="1" ht="15.75" customHeight="1">
      <c r="A30" s="628"/>
      <c r="B30" s="630"/>
      <c r="C30" s="605"/>
      <c r="D30" s="109" t="s">
        <v>155</v>
      </c>
      <c r="E30" s="110">
        <v>2.0207092603516208</v>
      </c>
      <c r="F30" s="110">
        <v>0</v>
      </c>
      <c r="G30" s="110">
        <v>1.1787865571181027</v>
      </c>
      <c r="H30" s="110">
        <v>2.4597069259197766</v>
      </c>
      <c r="I30" s="110">
        <v>0.66398857939643441</v>
      </c>
      <c r="J30" s="110">
        <v>3.6166365280289332</v>
      </c>
      <c r="K30" s="116">
        <v>1.066894270777766</v>
      </c>
      <c r="L30" s="110">
        <v>1.8577174226028479</v>
      </c>
      <c r="M30" s="110">
        <v>0.92602881801681669</v>
      </c>
      <c r="N30" s="117">
        <v>1.4966699094514706</v>
      </c>
      <c r="O30" s="110">
        <v>2.7353793971223808</v>
      </c>
      <c r="P30" s="110">
        <v>3.5101020737683051</v>
      </c>
      <c r="Q30" s="110">
        <v>2.2555543024698319</v>
      </c>
      <c r="R30" s="110">
        <v>1.1307164784965993</v>
      </c>
      <c r="S30" s="110">
        <v>2.8140137886675642</v>
      </c>
      <c r="T30" s="110">
        <v>3.6648159346196838</v>
      </c>
      <c r="U30" s="110">
        <v>1.2168706953199153</v>
      </c>
    </row>
    <row r="31" spans="1:21" s="76" customFormat="1" ht="4.5" customHeight="1">
      <c r="A31" s="113"/>
      <c r="B31" s="118"/>
      <c r="C31" s="119"/>
      <c r="D31" s="109"/>
      <c r="E31" s="110"/>
      <c r="F31" s="110"/>
      <c r="G31" s="110"/>
      <c r="H31" s="110"/>
      <c r="I31" s="110"/>
      <c r="J31" s="110"/>
      <c r="K31" s="110"/>
      <c r="L31" s="110"/>
      <c r="M31" s="110"/>
      <c r="N31" s="110"/>
      <c r="O31" s="110"/>
      <c r="P31" s="110"/>
      <c r="Q31" s="110"/>
      <c r="R31" s="110"/>
      <c r="S31" s="110"/>
      <c r="T31" s="110"/>
      <c r="U31" s="110"/>
    </row>
    <row r="32" spans="1:21" s="76" customFormat="1" ht="15.75" customHeight="1">
      <c r="A32" s="609" t="s">
        <v>170</v>
      </c>
      <c r="B32" s="626">
        <v>8</v>
      </c>
      <c r="C32" s="605" t="s">
        <v>171</v>
      </c>
      <c r="D32" s="109" t="s">
        <v>201</v>
      </c>
      <c r="E32" s="112">
        <v>407</v>
      </c>
      <c r="F32" s="112">
        <v>18</v>
      </c>
      <c r="G32" s="112">
        <v>14</v>
      </c>
      <c r="H32" s="112">
        <v>35</v>
      </c>
      <c r="I32" s="112">
        <v>27</v>
      </c>
      <c r="J32" s="112">
        <v>29</v>
      </c>
      <c r="K32" s="112">
        <v>11</v>
      </c>
      <c r="L32" s="112">
        <v>17</v>
      </c>
      <c r="M32" s="112">
        <v>15</v>
      </c>
      <c r="N32" s="112">
        <v>9</v>
      </c>
      <c r="O32" s="112">
        <v>46</v>
      </c>
      <c r="P32" s="112">
        <v>29</v>
      </c>
      <c r="Q32" s="112">
        <v>36</v>
      </c>
      <c r="R32" s="112">
        <v>35</v>
      </c>
      <c r="S32" s="112">
        <v>37</v>
      </c>
      <c r="T32" s="112">
        <v>30</v>
      </c>
      <c r="U32" s="112">
        <v>19</v>
      </c>
    </row>
    <row r="33" spans="1:21" s="76" customFormat="1" ht="15.75" customHeight="1">
      <c r="A33" s="609"/>
      <c r="B33" s="626"/>
      <c r="C33" s="605"/>
      <c r="D33" s="109" t="s">
        <v>155</v>
      </c>
      <c r="E33" s="110">
        <v>17.498482318364033</v>
      </c>
      <c r="F33" s="110">
        <v>10.915243137040878</v>
      </c>
      <c r="G33" s="110">
        <v>16.503011799653436</v>
      </c>
      <c r="H33" s="110">
        <v>21.522435601798044</v>
      </c>
      <c r="I33" s="110">
        <v>17.927691643703728</v>
      </c>
      <c r="J33" s="110">
        <v>20.976491862567812</v>
      </c>
      <c r="K33" s="110">
        <v>11.735836978555426</v>
      </c>
      <c r="L33" s="110">
        <v>15.790598092124206</v>
      </c>
      <c r="M33" s="110">
        <v>13.89043227025225</v>
      </c>
      <c r="N33" s="110">
        <v>13.470029185063233</v>
      </c>
      <c r="O33" s="110">
        <v>20.971242044604921</v>
      </c>
      <c r="P33" s="110">
        <v>20.358592027856172</v>
      </c>
      <c r="Q33" s="110">
        <v>27.066651629637985</v>
      </c>
      <c r="R33" s="110">
        <v>19.787538373690488</v>
      </c>
      <c r="S33" s="110">
        <v>14.874072882957126</v>
      </c>
      <c r="T33" s="110">
        <v>18.324079673098417</v>
      </c>
      <c r="U33" s="110">
        <v>11.560271605539196</v>
      </c>
    </row>
    <row r="34" spans="1:21" s="76" customFormat="1" ht="4.5" customHeight="1">
      <c r="A34" s="113"/>
      <c r="B34" s="118"/>
      <c r="C34" s="119"/>
      <c r="D34" s="109"/>
      <c r="E34" s="110"/>
      <c r="F34" s="110"/>
      <c r="G34" s="110"/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0"/>
      <c r="S34" s="110"/>
      <c r="T34" s="110"/>
      <c r="U34" s="110"/>
    </row>
    <row r="35" spans="1:21" s="76" customFormat="1" ht="15.75" customHeight="1">
      <c r="A35" s="609" t="s">
        <v>172</v>
      </c>
      <c r="B35" s="626">
        <v>9</v>
      </c>
      <c r="C35" s="605" t="s">
        <v>173</v>
      </c>
      <c r="D35" s="109" t="s">
        <v>201</v>
      </c>
      <c r="E35" s="112">
        <v>404</v>
      </c>
      <c r="F35" s="112">
        <v>30</v>
      </c>
      <c r="G35" s="112">
        <v>9</v>
      </c>
      <c r="H35" s="112">
        <v>33</v>
      </c>
      <c r="I35" s="112">
        <v>33</v>
      </c>
      <c r="J35" s="112">
        <v>37</v>
      </c>
      <c r="K35" s="112">
        <v>16</v>
      </c>
      <c r="L35" s="112">
        <v>16</v>
      </c>
      <c r="M35" s="112">
        <v>16</v>
      </c>
      <c r="N35" s="112">
        <v>12</v>
      </c>
      <c r="O35" s="112">
        <v>46</v>
      </c>
      <c r="P35" s="112">
        <v>30</v>
      </c>
      <c r="Q35" s="112">
        <v>22</v>
      </c>
      <c r="R35" s="112">
        <v>26</v>
      </c>
      <c r="S35" s="112">
        <v>36</v>
      </c>
      <c r="T35" s="112">
        <v>21</v>
      </c>
      <c r="U35" s="112">
        <v>21</v>
      </c>
    </row>
    <row r="36" spans="1:21" s="76" customFormat="1" ht="15.75" customHeight="1">
      <c r="A36" s="609"/>
      <c r="B36" s="626"/>
      <c r="C36" s="605"/>
      <c r="D36" s="109" t="s">
        <v>155</v>
      </c>
      <c r="E36" s="110">
        <v>17.36950087621393</v>
      </c>
      <c r="F36" s="110">
        <v>18.192071895068128</v>
      </c>
      <c r="G36" s="110">
        <v>10.609079014062923</v>
      </c>
      <c r="H36" s="110">
        <v>20.29258213883816</v>
      </c>
      <c r="I36" s="110">
        <v>21.911623120082336</v>
      </c>
      <c r="J36" s="110">
        <v>26.763110307414106</v>
      </c>
      <c r="K36" s="110">
        <v>17.070308332444256</v>
      </c>
      <c r="L36" s="110">
        <v>14.861739380822783</v>
      </c>
      <c r="M36" s="110">
        <v>14.816461088269067</v>
      </c>
      <c r="N36" s="110">
        <v>17.960038913417645</v>
      </c>
      <c r="O36" s="110">
        <v>20.971242044604921</v>
      </c>
      <c r="P36" s="110">
        <v>21.06061244260983</v>
      </c>
      <c r="Q36" s="110">
        <v>16.540731551445433</v>
      </c>
      <c r="R36" s="110">
        <v>14.699314220455792</v>
      </c>
      <c r="S36" s="110">
        <v>14.472070913147475</v>
      </c>
      <c r="T36" s="110">
        <v>12.826855771168894</v>
      </c>
      <c r="U36" s="110">
        <v>12.777142300859111</v>
      </c>
    </row>
    <row r="37" spans="1:21" s="76" customFormat="1" ht="4.5" customHeight="1">
      <c r="A37" s="113"/>
      <c r="B37" s="118"/>
      <c r="C37" s="119"/>
      <c r="D37" s="109"/>
      <c r="E37" s="110"/>
      <c r="F37" s="110"/>
      <c r="G37" s="110"/>
      <c r="H37" s="110"/>
      <c r="I37" s="110"/>
      <c r="J37" s="110"/>
      <c r="K37" s="110"/>
      <c r="L37" s="110"/>
      <c r="M37" s="110"/>
      <c r="N37" s="110"/>
      <c r="O37" s="110"/>
      <c r="P37" s="110"/>
      <c r="Q37" s="110"/>
      <c r="R37" s="110"/>
      <c r="S37" s="110"/>
      <c r="T37" s="110"/>
      <c r="U37" s="110"/>
    </row>
    <row r="38" spans="1:21" s="76" customFormat="1" ht="15.75" customHeight="1">
      <c r="A38" s="624">
        <v>22200</v>
      </c>
      <c r="B38" s="626">
        <v>10</v>
      </c>
      <c r="C38" s="627" t="s">
        <v>898</v>
      </c>
      <c r="D38" s="109" t="s">
        <v>201</v>
      </c>
      <c r="E38" s="112">
        <v>374</v>
      </c>
      <c r="F38" s="112">
        <v>19</v>
      </c>
      <c r="G38" s="112">
        <v>17</v>
      </c>
      <c r="H38" s="112">
        <v>44</v>
      </c>
      <c r="I38" s="112">
        <v>26</v>
      </c>
      <c r="J38" s="112">
        <v>20</v>
      </c>
      <c r="K38" s="112">
        <v>15</v>
      </c>
      <c r="L38" s="112">
        <v>16</v>
      </c>
      <c r="M38" s="112">
        <v>13</v>
      </c>
      <c r="N38" s="112">
        <v>15</v>
      </c>
      <c r="O38" s="112">
        <v>48</v>
      </c>
      <c r="P38" s="112">
        <v>39</v>
      </c>
      <c r="Q38" s="112">
        <v>17</v>
      </c>
      <c r="R38" s="112">
        <v>19</v>
      </c>
      <c r="S38" s="112">
        <v>21</v>
      </c>
      <c r="T38" s="112">
        <v>19</v>
      </c>
      <c r="U38" s="112">
        <v>26</v>
      </c>
    </row>
    <row r="39" spans="1:21" s="76" customFormat="1" ht="15.75" customHeight="1">
      <c r="A39" s="624"/>
      <c r="B39" s="626"/>
      <c r="C39" s="627"/>
      <c r="D39" s="109" t="s">
        <v>155</v>
      </c>
      <c r="E39" s="110">
        <v>16.079686454712895</v>
      </c>
      <c r="F39" s="110">
        <v>11.521645533543149</v>
      </c>
      <c r="G39" s="110">
        <v>20.039371471007744</v>
      </c>
      <c r="H39" s="110">
        <v>27.056776185117545</v>
      </c>
      <c r="I39" s="110">
        <v>17.263703064307293</v>
      </c>
      <c r="J39" s="110">
        <v>14.466546112115733</v>
      </c>
      <c r="K39" s="110">
        <v>16.00341406166649</v>
      </c>
      <c r="L39" s="110">
        <v>14.861739380822783</v>
      </c>
      <c r="M39" s="110">
        <v>12.038374634218616</v>
      </c>
      <c r="N39" s="110">
        <v>22.450048641772057</v>
      </c>
      <c r="O39" s="110">
        <v>21.883035176979046</v>
      </c>
      <c r="P39" s="110">
        <v>27.378796175392779</v>
      </c>
      <c r="Q39" s="110">
        <v>12.781474380662381</v>
      </c>
      <c r="R39" s="110">
        <v>10.741806545717694</v>
      </c>
      <c r="S39" s="110">
        <v>8.4420413660026927</v>
      </c>
      <c r="T39" s="110">
        <v>11.605250459628998</v>
      </c>
      <c r="U39" s="110">
        <v>15.819319039158898</v>
      </c>
    </row>
    <row r="40" spans="1:21" s="76" customFormat="1" ht="4.5" customHeight="1">
      <c r="A40" s="113"/>
      <c r="B40" s="118"/>
      <c r="C40" s="119"/>
      <c r="D40" s="109"/>
      <c r="E40" s="110"/>
      <c r="F40" s="110"/>
      <c r="G40" s="110"/>
      <c r="H40" s="110"/>
      <c r="I40" s="110"/>
      <c r="J40" s="110"/>
      <c r="K40" s="110"/>
      <c r="L40" s="110"/>
      <c r="M40" s="110"/>
      <c r="N40" s="110"/>
      <c r="O40" s="110"/>
      <c r="P40" s="110"/>
      <c r="Q40" s="110"/>
      <c r="R40" s="110"/>
      <c r="S40" s="110"/>
      <c r="T40" s="110"/>
      <c r="U40" s="110"/>
    </row>
    <row r="41" spans="1:21" s="76" customFormat="1" ht="15.75" customHeight="1">
      <c r="A41" s="624">
        <v>20200</v>
      </c>
      <c r="B41" s="626">
        <v>11</v>
      </c>
      <c r="C41" s="627" t="s">
        <v>904</v>
      </c>
      <c r="D41" s="109" t="s">
        <v>201</v>
      </c>
      <c r="E41" s="112">
        <v>339</v>
      </c>
      <c r="F41" s="112">
        <v>15</v>
      </c>
      <c r="G41" s="112">
        <v>15</v>
      </c>
      <c r="H41" s="112">
        <v>23</v>
      </c>
      <c r="I41" s="112">
        <v>21</v>
      </c>
      <c r="J41" s="112">
        <v>27</v>
      </c>
      <c r="K41" s="112">
        <v>14</v>
      </c>
      <c r="L41" s="112">
        <v>15</v>
      </c>
      <c r="M41" s="112">
        <v>9</v>
      </c>
      <c r="N41" s="112">
        <v>11</v>
      </c>
      <c r="O41" s="112">
        <v>36</v>
      </c>
      <c r="P41" s="112">
        <v>22</v>
      </c>
      <c r="Q41" s="112">
        <v>32</v>
      </c>
      <c r="R41" s="112">
        <v>17</v>
      </c>
      <c r="S41" s="112">
        <v>29</v>
      </c>
      <c r="T41" s="112">
        <v>29</v>
      </c>
      <c r="U41" s="112">
        <v>24</v>
      </c>
    </row>
    <row r="42" spans="1:21" s="76" customFormat="1" ht="15.75" customHeight="1">
      <c r="A42" s="624"/>
      <c r="B42" s="626"/>
      <c r="C42" s="627"/>
      <c r="D42" s="109" t="s">
        <v>155</v>
      </c>
      <c r="E42" s="110">
        <v>14.574902962961687</v>
      </c>
      <c r="F42" s="110">
        <v>9.0960359475340642</v>
      </c>
      <c r="G42" s="110">
        <v>17.681798356771541</v>
      </c>
      <c r="H42" s="110">
        <v>14.143314824038717</v>
      </c>
      <c r="I42" s="110">
        <v>13.943760167325122</v>
      </c>
      <c r="J42" s="110">
        <v>19.529837251356241</v>
      </c>
      <c r="K42" s="110">
        <v>14.936519790888724</v>
      </c>
      <c r="L42" s="110">
        <v>13.932880669521358</v>
      </c>
      <c r="M42" s="110">
        <v>8.3342593621513501</v>
      </c>
      <c r="N42" s="110">
        <v>16.463369003966175</v>
      </c>
      <c r="O42" s="110">
        <v>16.412276382734284</v>
      </c>
      <c r="P42" s="110">
        <v>15.444449124580542</v>
      </c>
      <c r="Q42" s="110">
        <v>24.059245893011539</v>
      </c>
      <c r="R42" s="110">
        <v>9.6110900672210953</v>
      </c>
      <c r="S42" s="110">
        <v>11.65805712447991</v>
      </c>
      <c r="T42" s="110">
        <v>17.713277017328473</v>
      </c>
      <c r="U42" s="110">
        <v>14.602448343838985</v>
      </c>
    </row>
    <row r="43" spans="1:21" s="76" customFormat="1" ht="4.5" customHeight="1">
      <c r="A43" s="113"/>
      <c r="B43" s="118"/>
      <c r="C43" s="119"/>
      <c r="D43" s="109"/>
      <c r="E43" s="110"/>
      <c r="F43" s="110"/>
      <c r="G43" s="110"/>
      <c r="H43" s="110"/>
      <c r="I43" s="110"/>
      <c r="J43" s="110"/>
      <c r="K43" s="110"/>
      <c r="L43" s="110"/>
      <c r="M43" s="110"/>
      <c r="N43" s="110"/>
      <c r="O43" s="110"/>
      <c r="P43" s="110"/>
      <c r="Q43" s="110"/>
      <c r="R43" s="110"/>
      <c r="S43" s="110"/>
      <c r="T43" s="110"/>
      <c r="U43" s="110"/>
    </row>
    <row r="44" spans="1:21" s="76" customFormat="1" ht="15.75" customHeight="1">
      <c r="A44" s="609" t="s">
        <v>205</v>
      </c>
      <c r="B44" s="626">
        <v>12</v>
      </c>
      <c r="C44" s="605" t="s">
        <v>177</v>
      </c>
      <c r="D44" s="109" t="s">
        <v>201</v>
      </c>
      <c r="E44" s="112">
        <v>336</v>
      </c>
      <c r="F44" s="112">
        <v>15</v>
      </c>
      <c r="G44" s="112">
        <v>8</v>
      </c>
      <c r="H44" s="112">
        <v>23</v>
      </c>
      <c r="I44" s="112">
        <v>26</v>
      </c>
      <c r="J44" s="112">
        <v>22</v>
      </c>
      <c r="K44" s="112">
        <v>10</v>
      </c>
      <c r="L44" s="112">
        <v>9</v>
      </c>
      <c r="M44" s="112">
        <v>21</v>
      </c>
      <c r="N44" s="112">
        <v>7</v>
      </c>
      <c r="O44" s="112">
        <v>41</v>
      </c>
      <c r="P44" s="112">
        <v>23</v>
      </c>
      <c r="Q44" s="112">
        <v>19</v>
      </c>
      <c r="R44" s="112">
        <v>33</v>
      </c>
      <c r="S44" s="112">
        <v>32</v>
      </c>
      <c r="T44" s="112">
        <v>26</v>
      </c>
      <c r="U44" s="112">
        <v>21</v>
      </c>
    </row>
    <row r="45" spans="1:21" s="76" customFormat="1" ht="15.75" customHeight="1">
      <c r="A45" s="609"/>
      <c r="B45" s="626"/>
      <c r="C45" s="605"/>
      <c r="D45" s="109" t="s">
        <v>155</v>
      </c>
      <c r="E45" s="110">
        <v>14.445921520811586</v>
      </c>
      <c r="F45" s="110">
        <v>9.0960359475340642</v>
      </c>
      <c r="G45" s="110">
        <v>9.4302924569448212</v>
      </c>
      <c r="H45" s="110">
        <v>14.143314824038717</v>
      </c>
      <c r="I45" s="110">
        <v>17.263703064307293</v>
      </c>
      <c r="J45" s="110">
        <v>15.913200723327304</v>
      </c>
      <c r="K45" s="110">
        <v>10.66894270777766</v>
      </c>
      <c r="L45" s="110">
        <v>8.3597284017128146</v>
      </c>
      <c r="M45" s="110">
        <v>19.446605178353149</v>
      </c>
      <c r="N45" s="110">
        <v>10.476689366160294</v>
      </c>
      <c r="O45" s="110">
        <v>18.691759213669602</v>
      </c>
      <c r="P45" s="110">
        <v>16.146469539334202</v>
      </c>
      <c r="Q45" s="110">
        <v>14.285177248975602</v>
      </c>
      <c r="R45" s="110">
        <v>18.65682189519389</v>
      </c>
      <c r="S45" s="110">
        <v>12.864063033908867</v>
      </c>
      <c r="T45" s="110">
        <v>15.88086905001863</v>
      </c>
      <c r="U45" s="110">
        <v>12.777142300859111</v>
      </c>
    </row>
    <row r="46" spans="1:21" s="76" customFormat="1" ht="4.5" customHeight="1">
      <c r="A46" s="113"/>
      <c r="B46" s="108"/>
      <c r="C46" s="119"/>
      <c r="D46" s="109"/>
      <c r="E46" s="110"/>
      <c r="F46" s="110"/>
      <c r="G46" s="110"/>
      <c r="H46" s="110"/>
      <c r="I46" s="110"/>
      <c r="J46" s="110"/>
      <c r="K46" s="110"/>
      <c r="L46" s="110"/>
      <c r="M46" s="110"/>
      <c r="N46" s="110"/>
      <c r="O46" s="110"/>
      <c r="P46" s="110"/>
      <c r="Q46" s="110"/>
      <c r="R46" s="110"/>
      <c r="S46" s="110"/>
      <c r="T46" s="110"/>
      <c r="U46" s="110"/>
    </row>
    <row r="47" spans="1:21" s="76" customFormat="1" ht="15.75" customHeight="1">
      <c r="A47" s="622" t="s">
        <v>180</v>
      </c>
      <c r="B47" s="608">
        <v>13</v>
      </c>
      <c r="C47" s="627" t="s">
        <v>181</v>
      </c>
      <c r="D47" s="109" t="s">
        <v>201</v>
      </c>
      <c r="E47" s="112">
        <v>303</v>
      </c>
      <c r="F47" s="112">
        <v>16</v>
      </c>
      <c r="G47" s="112">
        <v>11</v>
      </c>
      <c r="H47" s="112">
        <v>20</v>
      </c>
      <c r="I47" s="112">
        <v>23</v>
      </c>
      <c r="J47" s="112">
        <v>23</v>
      </c>
      <c r="K47" s="112">
        <v>11</v>
      </c>
      <c r="L47" s="112">
        <v>7</v>
      </c>
      <c r="M47" s="112">
        <v>11</v>
      </c>
      <c r="N47" s="112">
        <v>8</v>
      </c>
      <c r="O47" s="112">
        <v>36</v>
      </c>
      <c r="P47" s="112">
        <v>29</v>
      </c>
      <c r="Q47" s="112">
        <v>18</v>
      </c>
      <c r="R47" s="112">
        <v>27</v>
      </c>
      <c r="S47" s="112">
        <v>21</v>
      </c>
      <c r="T47" s="112">
        <v>23</v>
      </c>
      <c r="U47" s="112">
        <v>19</v>
      </c>
    </row>
    <row r="48" spans="1:21" s="76" customFormat="1" ht="15.75" customHeight="1">
      <c r="A48" s="623"/>
      <c r="B48" s="608"/>
      <c r="C48" s="627"/>
      <c r="D48" s="109" t="s">
        <v>155</v>
      </c>
      <c r="E48" s="110">
        <v>13.027125657160449</v>
      </c>
      <c r="F48" s="110">
        <v>9.7024383440363362</v>
      </c>
      <c r="G48" s="110">
        <v>12.966652128299129</v>
      </c>
      <c r="H48" s="110">
        <v>12.298534629598883</v>
      </c>
      <c r="I48" s="110">
        <v>15.271737326117991</v>
      </c>
      <c r="J48" s="110">
        <v>16.636528028933093</v>
      </c>
      <c r="K48" s="110">
        <v>11.735836978555426</v>
      </c>
      <c r="L48" s="110">
        <v>6.5020109791099667</v>
      </c>
      <c r="M48" s="110">
        <v>10.186316998184983</v>
      </c>
      <c r="N48" s="110">
        <v>11.973359275611765</v>
      </c>
      <c r="O48" s="110">
        <v>16.412276382734284</v>
      </c>
      <c r="P48" s="110">
        <v>20.358592027856172</v>
      </c>
      <c r="Q48" s="110">
        <v>13.533325814818992</v>
      </c>
      <c r="R48" s="110">
        <v>15.264672459704091</v>
      </c>
      <c r="S48" s="110">
        <v>8.4420413660026927</v>
      </c>
      <c r="T48" s="110">
        <v>14.048461082708787</v>
      </c>
      <c r="U48" s="110">
        <v>11.560271605539196</v>
      </c>
    </row>
    <row r="49" spans="1:21" s="76" customFormat="1" ht="4.5" customHeight="1">
      <c r="A49" s="113"/>
      <c r="B49" s="108"/>
      <c r="C49" s="119"/>
      <c r="D49" s="109"/>
      <c r="E49" s="110"/>
      <c r="F49" s="110"/>
      <c r="G49" s="110"/>
      <c r="H49" s="110"/>
      <c r="I49" s="110"/>
      <c r="J49" s="110"/>
      <c r="K49" s="110"/>
      <c r="L49" s="110"/>
      <c r="M49" s="110"/>
      <c r="N49" s="110"/>
      <c r="O49" s="110"/>
      <c r="P49" s="110"/>
      <c r="Q49" s="110"/>
      <c r="R49" s="110"/>
      <c r="S49" s="110"/>
      <c r="T49" s="110"/>
      <c r="U49" s="110"/>
    </row>
    <row r="50" spans="1:21" s="76" customFormat="1" ht="15.75" customHeight="1">
      <c r="A50" s="609" t="s">
        <v>911</v>
      </c>
      <c r="B50" s="608">
        <v>14</v>
      </c>
      <c r="C50" s="604" t="s">
        <v>905</v>
      </c>
      <c r="D50" s="109" t="s">
        <v>201</v>
      </c>
      <c r="E50" s="112">
        <v>290</v>
      </c>
      <c r="F50" s="112">
        <v>18</v>
      </c>
      <c r="G50" s="112">
        <v>9</v>
      </c>
      <c r="H50" s="112">
        <v>30</v>
      </c>
      <c r="I50" s="112">
        <v>18</v>
      </c>
      <c r="J50" s="112">
        <v>16</v>
      </c>
      <c r="K50" s="112">
        <v>6</v>
      </c>
      <c r="L50" s="112">
        <v>12</v>
      </c>
      <c r="M50" s="112">
        <v>19</v>
      </c>
      <c r="N50" s="112">
        <v>9</v>
      </c>
      <c r="O50" s="112">
        <v>24</v>
      </c>
      <c r="P50" s="112">
        <v>24</v>
      </c>
      <c r="Q50" s="112">
        <v>17</v>
      </c>
      <c r="R50" s="112">
        <v>21</v>
      </c>
      <c r="S50" s="112">
        <v>22</v>
      </c>
      <c r="T50" s="112">
        <v>18</v>
      </c>
      <c r="U50" s="112">
        <v>27</v>
      </c>
    </row>
    <row r="51" spans="1:21" s="76" customFormat="1" ht="15.75" customHeight="1">
      <c r="A51" s="609"/>
      <c r="B51" s="608"/>
      <c r="C51" s="605"/>
      <c r="D51" s="109" t="s">
        <v>155</v>
      </c>
      <c r="E51" s="110">
        <v>12.468206074509999</v>
      </c>
      <c r="F51" s="110">
        <v>10.915243137040878</v>
      </c>
      <c r="G51" s="110">
        <v>10.609079014062923</v>
      </c>
      <c r="H51" s="110">
        <v>18.447801944398325</v>
      </c>
      <c r="I51" s="110">
        <v>11.951794429135818</v>
      </c>
      <c r="J51" s="110">
        <v>11.573236889692586</v>
      </c>
      <c r="K51" s="110">
        <v>6.401365624666596</v>
      </c>
      <c r="L51" s="110">
        <v>11.146304535617087</v>
      </c>
      <c r="M51" s="110">
        <v>17.594547542319518</v>
      </c>
      <c r="N51" s="110">
        <v>13.470029185063233</v>
      </c>
      <c r="O51" s="110">
        <v>10.941517588489523</v>
      </c>
      <c r="P51" s="110">
        <v>16.848489954087867</v>
      </c>
      <c r="Q51" s="110">
        <v>12.781474380662381</v>
      </c>
      <c r="R51" s="110">
        <v>11.872523024214294</v>
      </c>
      <c r="S51" s="110">
        <v>8.844043335812346</v>
      </c>
      <c r="T51" s="110">
        <v>10.994447803859051</v>
      </c>
      <c r="U51" s="110">
        <v>16.427754386818858</v>
      </c>
    </row>
    <row r="52" spans="1:21" s="76" customFormat="1" ht="4.5" customHeight="1">
      <c r="A52" s="107"/>
      <c r="B52" s="108"/>
      <c r="C52" s="119"/>
      <c r="D52" s="109"/>
      <c r="E52" s="110"/>
      <c r="F52" s="110"/>
      <c r="G52" s="110"/>
      <c r="H52" s="110"/>
      <c r="I52" s="110"/>
      <c r="J52" s="110"/>
      <c r="K52" s="110"/>
      <c r="L52" s="110"/>
      <c r="M52" s="110"/>
      <c r="N52" s="110"/>
      <c r="O52" s="110"/>
      <c r="P52" s="110"/>
      <c r="Q52" s="110"/>
      <c r="R52" s="110"/>
      <c r="S52" s="110"/>
      <c r="T52" s="110"/>
      <c r="U52" s="110"/>
    </row>
    <row r="53" spans="1:21" s="76" customFormat="1" ht="15.75" customHeight="1">
      <c r="A53" s="609" t="s">
        <v>909</v>
      </c>
      <c r="B53" s="619">
        <v>15</v>
      </c>
      <c r="C53" s="605" t="s">
        <v>179</v>
      </c>
      <c r="D53" s="109" t="s">
        <v>201</v>
      </c>
      <c r="E53" s="112">
        <v>284</v>
      </c>
      <c r="F53" s="112">
        <v>18</v>
      </c>
      <c r="G53" s="112">
        <v>9</v>
      </c>
      <c r="H53" s="112">
        <v>24</v>
      </c>
      <c r="I53" s="112">
        <v>20</v>
      </c>
      <c r="J53" s="112">
        <v>18</v>
      </c>
      <c r="K53" s="112">
        <v>5</v>
      </c>
      <c r="L53" s="112">
        <v>16</v>
      </c>
      <c r="M53" s="112">
        <v>16</v>
      </c>
      <c r="N53" s="112">
        <v>13</v>
      </c>
      <c r="O53" s="112">
        <v>23</v>
      </c>
      <c r="P53" s="112">
        <v>20</v>
      </c>
      <c r="Q53" s="112">
        <v>25</v>
      </c>
      <c r="R53" s="112">
        <v>13</v>
      </c>
      <c r="S53" s="112">
        <v>28</v>
      </c>
      <c r="T53" s="112">
        <v>19</v>
      </c>
      <c r="U53" s="112">
        <v>17</v>
      </c>
    </row>
    <row r="54" spans="1:21" s="76" customFormat="1" ht="15.75" customHeight="1">
      <c r="A54" s="609"/>
      <c r="B54" s="619"/>
      <c r="C54" s="605"/>
      <c r="D54" s="109" t="s">
        <v>155</v>
      </c>
      <c r="E54" s="110">
        <v>12.210243190209793</v>
      </c>
      <c r="F54" s="110">
        <v>10.915243137040878</v>
      </c>
      <c r="G54" s="110">
        <v>10.609079014062923</v>
      </c>
      <c r="H54" s="110">
        <v>14.758241555518662</v>
      </c>
      <c r="I54" s="110">
        <v>13.279771587928687</v>
      </c>
      <c r="J54" s="110">
        <v>13.019891500904158</v>
      </c>
      <c r="K54" s="110">
        <v>5.33447135388883</v>
      </c>
      <c r="L54" s="110">
        <v>14.861739380822783</v>
      </c>
      <c r="M54" s="110">
        <v>14.816461088269067</v>
      </c>
      <c r="N54" s="110">
        <v>19.456708822869114</v>
      </c>
      <c r="O54" s="110">
        <v>10.48562102230246</v>
      </c>
      <c r="P54" s="110">
        <v>14.04040829507322</v>
      </c>
      <c r="Q54" s="110">
        <v>18.796285853915265</v>
      </c>
      <c r="R54" s="110">
        <v>7.3496571102278958</v>
      </c>
      <c r="S54" s="110">
        <v>11.256055154670257</v>
      </c>
      <c r="T54" s="110">
        <v>11.605250459628998</v>
      </c>
      <c r="U54" s="110">
        <v>10.34340091021928</v>
      </c>
    </row>
    <row r="55" spans="1:21" s="76" customFormat="1" ht="4.5" customHeight="1">
      <c r="A55" s="120"/>
      <c r="C55" s="90"/>
      <c r="D55" s="109"/>
      <c r="E55" s="110"/>
      <c r="F55" s="110"/>
      <c r="G55" s="110"/>
      <c r="H55" s="110"/>
      <c r="I55" s="110"/>
      <c r="J55" s="110"/>
      <c r="K55" s="110"/>
      <c r="L55" s="110"/>
      <c r="M55" s="110"/>
      <c r="N55" s="110"/>
      <c r="O55" s="110"/>
      <c r="P55" s="110"/>
      <c r="Q55" s="110"/>
      <c r="R55" s="110"/>
      <c r="S55" s="110"/>
      <c r="T55" s="110"/>
      <c r="U55" s="110"/>
    </row>
    <row r="56" spans="1:21" s="76" customFormat="1" ht="15.75" customHeight="1">
      <c r="A56" s="120"/>
      <c r="C56" s="625" t="s">
        <v>206</v>
      </c>
      <c r="D56" s="109" t="s">
        <v>201</v>
      </c>
      <c r="E56" s="112">
        <v>4802</v>
      </c>
      <c r="F56" s="112">
        <v>292</v>
      </c>
      <c r="G56" s="112">
        <v>167</v>
      </c>
      <c r="H56" s="112">
        <v>418</v>
      </c>
      <c r="I56" s="112">
        <v>273</v>
      </c>
      <c r="J56" s="112">
        <v>360</v>
      </c>
      <c r="K56" s="112">
        <v>152</v>
      </c>
      <c r="L56" s="112">
        <v>220</v>
      </c>
      <c r="M56" s="112">
        <v>238</v>
      </c>
      <c r="N56" s="112">
        <v>141</v>
      </c>
      <c r="O56" s="112">
        <v>493</v>
      </c>
      <c r="P56" s="112">
        <v>347</v>
      </c>
      <c r="Q56" s="112">
        <v>393</v>
      </c>
      <c r="R56" s="112">
        <v>330</v>
      </c>
      <c r="S56" s="112">
        <v>403</v>
      </c>
      <c r="T56" s="112">
        <v>274</v>
      </c>
      <c r="U56" s="112">
        <v>301</v>
      </c>
    </row>
    <row r="57" spans="1:21" s="76" customFormat="1" ht="15.75" customHeight="1">
      <c r="A57" s="120"/>
      <c r="C57" s="625"/>
      <c r="D57" s="109" t="s">
        <v>155</v>
      </c>
      <c r="E57" s="110">
        <v>206.45629506826558</v>
      </c>
      <c r="F57" s="110">
        <v>177.06949977866313</v>
      </c>
      <c r="G57" s="110">
        <v>196.85735503872314</v>
      </c>
      <c r="H57" s="110">
        <v>257.03937375861665</v>
      </c>
      <c r="I57" s="110">
        <v>181.26888217522659</v>
      </c>
      <c r="J57" s="110">
        <v>260.3978300180832</v>
      </c>
      <c r="K57" s="110">
        <v>162.1679291582204</v>
      </c>
      <c r="L57" s="110">
        <v>204.34891648631327</v>
      </c>
      <c r="M57" s="110">
        <v>220.39485868800236</v>
      </c>
      <c r="N57" s="110">
        <v>211.03045723265731</v>
      </c>
      <c r="O57" s="110">
        <v>224.75700713022226</v>
      </c>
      <c r="P57" s="110">
        <v>243.60108391952039</v>
      </c>
      <c r="Q57" s="110">
        <v>295.477613623548</v>
      </c>
      <c r="R57" s="110">
        <v>186.56821895193889</v>
      </c>
      <c r="S57" s="110">
        <v>162.00679383328981</v>
      </c>
      <c r="T57" s="110">
        <v>167.35992768096554</v>
      </c>
      <c r="U57" s="110">
        <v>183.13903964564724</v>
      </c>
    </row>
    <row r="58" spans="1:21" ht="14.25" thickBot="1">
      <c r="A58" s="121"/>
      <c r="B58" s="96"/>
      <c r="C58" s="122"/>
      <c r="D58" s="121"/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  <c r="U58" s="123"/>
    </row>
  </sheetData>
  <autoFilter ref="D1:D65"/>
  <mergeCells count="70">
    <mergeCell ref="A53:A54"/>
    <mergeCell ref="B53:B54"/>
    <mergeCell ref="C53:C54"/>
    <mergeCell ref="C56:C57"/>
    <mergeCell ref="A47:A48"/>
    <mergeCell ref="B47:B48"/>
    <mergeCell ref="C47:C48"/>
    <mergeCell ref="A50:A51"/>
    <mergeCell ref="B50:B51"/>
    <mergeCell ref="C50:C51"/>
    <mergeCell ref="A41:A42"/>
    <mergeCell ref="B41:B42"/>
    <mergeCell ref="C41:C42"/>
    <mergeCell ref="A44:A45"/>
    <mergeCell ref="B44:B45"/>
    <mergeCell ref="C44:C45"/>
    <mergeCell ref="A35:A36"/>
    <mergeCell ref="B35:B36"/>
    <mergeCell ref="C35:C36"/>
    <mergeCell ref="A38:A39"/>
    <mergeCell ref="B38:B39"/>
    <mergeCell ref="C38:C39"/>
    <mergeCell ref="A29:A30"/>
    <mergeCell ref="B29:B30"/>
    <mergeCell ref="C29:C30"/>
    <mergeCell ref="A32:A33"/>
    <mergeCell ref="B32:B33"/>
    <mergeCell ref="C32:C33"/>
    <mergeCell ref="A23:A24"/>
    <mergeCell ref="B23:B24"/>
    <mergeCell ref="C23:C24"/>
    <mergeCell ref="A26:A27"/>
    <mergeCell ref="B26:B27"/>
    <mergeCell ref="C26:C27"/>
    <mergeCell ref="A17:A18"/>
    <mergeCell ref="B17:B18"/>
    <mergeCell ref="C17:C18"/>
    <mergeCell ref="A20:A21"/>
    <mergeCell ref="B20:B21"/>
    <mergeCell ref="C20:C21"/>
    <mergeCell ref="A11:A12"/>
    <mergeCell ref="B11:B12"/>
    <mergeCell ref="C11:C12"/>
    <mergeCell ref="A14:A15"/>
    <mergeCell ref="B14:B15"/>
    <mergeCell ref="C14:C15"/>
    <mergeCell ref="A5:A6"/>
    <mergeCell ref="B5:B6"/>
    <mergeCell ref="C5:C6"/>
    <mergeCell ref="A8:A9"/>
    <mergeCell ref="B8:B9"/>
    <mergeCell ref="C8:C9"/>
    <mergeCell ref="U3:U4"/>
    <mergeCell ref="J3:J4"/>
    <mergeCell ref="K3:K4"/>
    <mergeCell ref="L3:L4"/>
    <mergeCell ref="M3:M4"/>
    <mergeCell ref="N3:N4"/>
    <mergeCell ref="O3:O4"/>
    <mergeCell ref="P3:P4"/>
    <mergeCell ref="Q3:Q4"/>
    <mergeCell ref="R3:R4"/>
    <mergeCell ref="S3:S4"/>
    <mergeCell ref="T3:T4"/>
    <mergeCell ref="I3:I4"/>
    <mergeCell ref="B3:D4"/>
    <mergeCell ref="E3:E4"/>
    <mergeCell ref="F3:F4"/>
    <mergeCell ref="G3:G4"/>
    <mergeCell ref="H3:H4"/>
  </mergeCells>
  <phoneticPr fontId="2"/>
  <pageMargins left="0.47244094488188981" right="0.55118110236220474" top="0.78740157480314965" bottom="0.98425196850393704" header="0.51181102362204722" footer="0.51181102362204722"/>
  <pageSetup paperSize="9" scale="71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59"/>
  <sheetViews>
    <sheetView view="pageBreakPreview" topLeftCell="G1" zoomScaleNormal="100" zoomScaleSheetLayoutView="100" workbookViewId="0">
      <selection activeCell="D88" sqref="D88"/>
    </sheetView>
  </sheetViews>
  <sheetFormatPr defaultRowHeight="13.5"/>
  <cols>
    <col min="1" max="1" width="9" style="125" customWidth="1"/>
    <col min="2" max="2" width="3.125" style="125" customWidth="1"/>
    <col min="3" max="3" width="16.75" style="127" customWidth="1"/>
    <col min="4" max="4" width="2.125" style="127" customWidth="1"/>
    <col min="5" max="5" width="4.875" style="125" customWidth="1"/>
    <col min="6" max="6" width="11.125" style="127" customWidth="1"/>
    <col min="7" max="12" width="9.5" style="127" customWidth="1"/>
    <col min="13" max="24" width="8.5" style="127" customWidth="1"/>
    <col min="25" max="146" width="9" style="127"/>
    <col min="147" max="147" width="9" style="127" customWidth="1"/>
    <col min="148" max="148" width="3.125" style="127" customWidth="1"/>
    <col min="149" max="149" width="16.75" style="127" customWidth="1"/>
    <col min="150" max="150" width="2.125" style="127" customWidth="1"/>
    <col min="151" max="151" width="4.875" style="127" customWidth="1"/>
    <col min="152" max="152" width="11.125" style="127" customWidth="1"/>
    <col min="153" max="158" width="9.5" style="127" customWidth="1"/>
    <col min="159" max="170" width="8.5" style="127" customWidth="1"/>
    <col min="171" max="402" width="9" style="127"/>
    <col min="403" max="403" width="9" style="127" customWidth="1"/>
    <col min="404" max="404" width="3.125" style="127" customWidth="1"/>
    <col min="405" max="405" width="16.75" style="127" customWidth="1"/>
    <col min="406" max="406" width="2.125" style="127" customWidth="1"/>
    <col min="407" max="407" width="4.875" style="127" customWidth="1"/>
    <col min="408" max="408" width="11.125" style="127" customWidth="1"/>
    <col min="409" max="414" width="9.5" style="127" customWidth="1"/>
    <col min="415" max="426" width="8.5" style="127" customWidth="1"/>
    <col min="427" max="658" width="9" style="127"/>
    <col min="659" max="659" width="9" style="127" customWidth="1"/>
    <col min="660" max="660" width="3.125" style="127" customWidth="1"/>
    <col min="661" max="661" width="16.75" style="127" customWidth="1"/>
    <col min="662" max="662" width="2.125" style="127" customWidth="1"/>
    <col min="663" max="663" width="4.875" style="127" customWidth="1"/>
    <col min="664" max="664" width="11.125" style="127" customWidth="1"/>
    <col min="665" max="670" width="9.5" style="127" customWidth="1"/>
    <col min="671" max="682" width="8.5" style="127" customWidth="1"/>
    <col min="683" max="914" width="9" style="127"/>
    <col min="915" max="915" width="9" style="127" customWidth="1"/>
    <col min="916" max="916" width="3.125" style="127" customWidth="1"/>
    <col min="917" max="917" width="16.75" style="127" customWidth="1"/>
    <col min="918" max="918" width="2.125" style="127" customWidth="1"/>
    <col min="919" max="919" width="4.875" style="127" customWidth="1"/>
    <col min="920" max="920" width="11.125" style="127" customWidth="1"/>
    <col min="921" max="926" width="9.5" style="127" customWidth="1"/>
    <col min="927" max="938" width="8.5" style="127" customWidth="1"/>
    <col min="939" max="1170" width="9" style="127"/>
    <col min="1171" max="1171" width="9" style="127" customWidth="1"/>
    <col min="1172" max="1172" width="3.125" style="127" customWidth="1"/>
    <col min="1173" max="1173" width="16.75" style="127" customWidth="1"/>
    <col min="1174" max="1174" width="2.125" style="127" customWidth="1"/>
    <col min="1175" max="1175" width="4.875" style="127" customWidth="1"/>
    <col min="1176" max="1176" width="11.125" style="127" customWidth="1"/>
    <col min="1177" max="1182" width="9.5" style="127" customWidth="1"/>
    <col min="1183" max="1194" width="8.5" style="127" customWidth="1"/>
    <col min="1195" max="1426" width="9" style="127"/>
    <col min="1427" max="1427" width="9" style="127" customWidth="1"/>
    <col min="1428" max="1428" width="3.125" style="127" customWidth="1"/>
    <col min="1429" max="1429" width="16.75" style="127" customWidth="1"/>
    <col min="1430" max="1430" width="2.125" style="127" customWidth="1"/>
    <col min="1431" max="1431" width="4.875" style="127" customWidth="1"/>
    <col min="1432" max="1432" width="11.125" style="127" customWidth="1"/>
    <col min="1433" max="1438" width="9.5" style="127" customWidth="1"/>
    <col min="1439" max="1450" width="8.5" style="127" customWidth="1"/>
    <col min="1451" max="1682" width="9" style="127"/>
    <col min="1683" max="1683" width="9" style="127" customWidth="1"/>
    <col min="1684" max="1684" width="3.125" style="127" customWidth="1"/>
    <col min="1685" max="1685" width="16.75" style="127" customWidth="1"/>
    <col min="1686" max="1686" width="2.125" style="127" customWidth="1"/>
    <col min="1687" max="1687" width="4.875" style="127" customWidth="1"/>
    <col min="1688" max="1688" width="11.125" style="127" customWidth="1"/>
    <col min="1689" max="1694" width="9.5" style="127" customWidth="1"/>
    <col min="1695" max="1706" width="8.5" style="127" customWidth="1"/>
    <col min="1707" max="1938" width="9" style="127"/>
    <col min="1939" max="1939" width="9" style="127" customWidth="1"/>
    <col min="1940" max="1940" width="3.125" style="127" customWidth="1"/>
    <col min="1941" max="1941" width="16.75" style="127" customWidth="1"/>
    <col min="1942" max="1942" width="2.125" style="127" customWidth="1"/>
    <col min="1943" max="1943" width="4.875" style="127" customWidth="1"/>
    <col min="1944" max="1944" width="11.125" style="127" customWidth="1"/>
    <col min="1945" max="1950" width="9.5" style="127" customWidth="1"/>
    <col min="1951" max="1962" width="8.5" style="127" customWidth="1"/>
    <col min="1963" max="2194" width="9" style="127"/>
    <col min="2195" max="2195" width="9" style="127" customWidth="1"/>
    <col min="2196" max="2196" width="3.125" style="127" customWidth="1"/>
    <col min="2197" max="2197" width="16.75" style="127" customWidth="1"/>
    <col min="2198" max="2198" width="2.125" style="127" customWidth="1"/>
    <col min="2199" max="2199" width="4.875" style="127" customWidth="1"/>
    <col min="2200" max="2200" width="11.125" style="127" customWidth="1"/>
    <col min="2201" max="2206" width="9.5" style="127" customWidth="1"/>
    <col min="2207" max="2218" width="8.5" style="127" customWidth="1"/>
    <col min="2219" max="2450" width="9" style="127"/>
    <col min="2451" max="2451" width="9" style="127" customWidth="1"/>
    <col min="2452" max="2452" width="3.125" style="127" customWidth="1"/>
    <col min="2453" max="2453" width="16.75" style="127" customWidth="1"/>
    <col min="2454" max="2454" width="2.125" style="127" customWidth="1"/>
    <col min="2455" max="2455" width="4.875" style="127" customWidth="1"/>
    <col min="2456" max="2456" width="11.125" style="127" customWidth="1"/>
    <col min="2457" max="2462" width="9.5" style="127" customWidth="1"/>
    <col min="2463" max="2474" width="8.5" style="127" customWidth="1"/>
    <col min="2475" max="2706" width="9" style="127"/>
    <col min="2707" max="2707" width="9" style="127" customWidth="1"/>
    <col min="2708" max="2708" width="3.125" style="127" customWidth="1"/>
    <col min="2709" max="2709" width="16.75" style="127" customWidth="1"/>
    <col min="2710" max="2710" width="2.125" style="127" customWidth="1"/>
    <col min="2711" max="2711" width="4.875" style="127" customWidth="1"/>
    <col min="2712" max="2712" width="11.125" style="127" customWidth="1"/>
    <col min="2713" max="2718" width="9.5" style="127" customWidth="1"/>
    <col min="2719" max="2730" width="8.5" style="127" customWidth="1"/>
    <col min="2731" max="2962" width="9" style="127"/>
    <col min="2963" max="2963" width="9" style="127" customWidth="1"/>
    <col min="2964" max="2964" width="3.125" style="127" customWidth="1"/>
    <col min="2965" max="2965" width="16.75" style="127" customWidth="1"/>
    <col min="2966" max="2966" width="2.125" style="127" customWidth="1"/>
    <col min="2967" max="2967" width="4.875" style="127" customWidth="1"/>
    <col min="2968" max="2968" width="11.125" style="127" customWidth="1"/>
    <col min="2969" max="2974" width="9.5" style="127" customWidth="1"/>
    <col min="2975" max="2986" width="8.5" style="127" customWidth="1"/>
    <col min="2987" max="3218" width="9" style="127"/>
    <col min="3219" max="3219" width="9" style="127" customWidth="1"/>
    <col min="3220" max="3220" width="3.125" style="127" customWidth="1"/>
    <col min="3221" max="3221" width="16.75" style="127" customWidth="1"/>
    <col min="3222" max="3222" width="2.125" style="127" customWidth="1"/>
    <col min="3223" max="3223" width="4.875" style="127" customWidth="1"/>
    <col min="3224" max="3224" width="11.125" style="127" customWidth="1"/>
    <col min="3225" max="3230" width="9.5" style="127" customWidth="1"/>
    <col min="3231" max="3242" width="8.5" style="127" customWidth="1"/>
    <col min="3243" max="3474" width="9" style="127"/>
    <col min="3475" max="3475" width="9" style="127" customWidth="1"/>
    <col min="3476" max="3476" width="3.125" style="127" customWidth="1"/>
    <col min="3477" max="3477" width="16.75" style="127" customWidth="1"/>
    <col min="3478" max="3478" width="2.125" style="127" customWidth="1"/>
    <col min="3479" max="3479" width="4.875" style="127" customWidth="1"/>
    <col min="3480" max="3480" width="11.125" style="127" customWidth="1"/>
    <col min="3481" max="3486" width="9.5" style="127" customWidth="1"/>
    <col min="3487" max="3498" width="8.5" style="127" customWidth="1"/>
    <col min="3499" max="3730" width="9" style="127"/>
    <col min="3731" max="3731" width="9" style="127" customWidth="1"/>
    <col min="3732" max="3732" width="3.125" style="127" customWidth="1"/>
    <col min="3733" max="3733" width="16.75" style="127" customWidth="1"/>
    <col min="3734" max="3734" width="2.125" style="127" customWidth="1"/>
    <col min="3735" max="3735" width="4.875" style="127" customWidth="1"/>
    <col min="3736" max="3736" width="11.125" style="127" customWidth="1"/>
    <col min="3737" max="3742" width="9.5" style="127" customWidth="1"/>
    <col min="3743" max="3754" width="8.5" style="127" customWidth="1"/>
    <col min="3755" max="3986" width="9" style="127"/>
    <col min="3987" max="3987" width="9" style="127" customWidth="1"/>
    <col min="3988" max="3988" width="3.125" style="127" customWidth="1"/>
    <col min="3989" max="3989" width="16.75" style="127" customWidth="1"/>
    <col min="3990" max="3990" width="2.125" style="127" customWidth="1"/>
    <col min="3991" max="3991" width="4.875" style="127" customWidth="1"/>
    <col min="3992" max="3992" width="11.125" style="127" customWidth="1"/>
    <col min="3993" max="3998" width="9.5" style="127" customWidth="1"/>
    <col min="3999" max="4010" width="8.5" style="127" customWidth="1"/>
    <col min="4011" max="4242" width="9" style="127"/>
    <col min="4243" max="4243" width="9" style="127" customWidth="1"/>
    <col min="4244" max="4244" width="3.125" style="127" customWidth="1"/>
    <col min="4245" max="4245" width="16.75" style="127" customWidth="1"/>
    <col min="4246" max="4246" width="2.125" style="127" customWidth="1"/>
    <col min="4247" max="4247" width="4.875" style="127" customWidth="1"/>
    <col min="4248" max="4248" width="11.125" style="127" customWidth="1"/>
    <col min="4249" max="4254" width="9.5" style="127" customWidth="1"/>
    <col min="4255" max="4266" width="8.5" style="127" customWidth="1"/>
    <col min="4267" max="4498" width="9" style="127"/>
    <col min="4499" max="4499" width="9" style="127" customWidth="1"/>
    <col min="4500" max="4500" width="3.125" style="127" customWidth="1"/>
    <col min="4501" max="4501" width="16.75" style="127" customWidth="1"/>
    <col min="4502" max="4502" width="2.125" style="127" customWidth="1"/>
    <col min="4503" max="4503" width="4.875" style="127" customWidth="1"/>
    <col min="4504" max="4504" width="11.125" style="127" customWidth="1"/>
    <col min="4505" max="4510" width="9.5" style="127" customWidth="1"/>
    <col min="4511" max="4522" width="8.5" style="127" customWidth="1"/>
    <col min="4523" max="4754" width="9" style="127"/>
    <col min="4755" max="4755" width="9" style="127" customWidth="1"/>
    <col min="4756" max="4756" width="3.125" style="127" customWidth="1"/>
    <col min="4757" max="4757" width="16.75" style="127" customWidth="1"/>
    <col min="4758" max="4758" width="2.125" style="127" customWidth="1"/>
    <col min="4759" max="4759" width="4.875" style="127" customWidth="1"/>
    <col min="4760" max="4760" width="11.125" style="127" customWidth="1"/>
    <col min="4761" max="4766" width="9.5" style="127" customWidth="1"/>
    <col min="4767" max="4778" width="8.5" style="127" customWidth="1"/>
    <col min="4779" max="5010" width="9" style="127"/>
    <col min="5011" max="5011" width="9" style="127" customWidth="1"/>
    <col min="5012" max="5012" width="3.125" style="127" customWidth="1"/>
    <col min="5013" max="5013" width="16.75" style="127" customWidth="1"/>
    <col min="5014" max="5014" width="2.125" style="127" customWidth="1"/>
    <col min="5015" max="5015" width="4.875" style="127" customWidth="1"/>
    <col min="5016" max="5016" width="11.125" style="127" customWidth="1"/>
    <col min="5017" max="5022" width="9.5" style="127" customWidth="1"/>
    <col min="5023" max="5034" width="8.5" style="127" customWidth="1"/>
    <col min="5035" max="5266" width="9" style="127"/>
    <col min="5267" max="5267" width="9" style="127" customWidth="1"/>
    <col min="5268" max="5268" width="3.125" style="127" customWidth="1"/>
    <col min="5269" max="5269" width="16.75" style="127" customWidth="1"/>
    <col min="5270" max="5270" width="2.125" style="127" customWidth="1"/>
    <col min="5271" max="5271" width="4.875" style="127" customWidth="1"/>
    <col min="5272" max="5272" width="11.125" style="127" customWidth="1"/>
    <col min="5273" max="5278" width="9.5" style="127" customWidth="1"/>
    <col min="5279" max="5290" width="8.5" style="127" customWidth="1"/>
    <col min="5291" max="5522" width="9" style="127"/>
    <col min="5523" max="5523" width="9" style="127" customWidth="1"/>
    <col min="5524" max="5524" width="3.125" style="127" customWidth="1"/>
    <col min="5525" max="5525" width="16.75" style="127" customWidth="1"/>
    <col min="5526" max="5526" width="2.125" style="127" customWidth="1"/>
    <col min="5527" max="5527" width="4.875" style="127" customWidth="1"/>
    <col min="5528" max="5528" width="11.125" style="127" customWidth="1"/>
    <col min="5529" max="5534" width="9.5" style="127" customWidth="1"/>
    <col min="5535" max="5546" width="8.5" style="127" customWidth="1"/>
    <col min="5547" max="5778" width="9" style="127"/>
    <col min="5779" max="5779" width="9" style="127" customWidth="1"/>
    <col min="5780" max="5780" width="3.125" style="127" customWidth="1"/>
    <col min="5781" max="5781" width="16.75" style="127" customWidth="1"/>
    <col min="5782" max="5782" width="2.125" style="127" customWidth="1"/>
    <col min="5783" max="5783" width="4.875" style="127" customWidth="1"/>
    <col min="5784" max="5784" width="11.125" style="127" customWidth="1"/>
    <col min="5785" max="5790" width="9.5" style="127" customWidth="1"/>
    <col min="5791" max="5802" width="8.5" style="127" customWidth="1"/>
    <col min="5803" max="6034" width="9" style="127"/>
    <col min="6035" max="6035" width="9" style="127" customWidth="1"/>
    <col min="6036" max="6036" width="3.125" style="127" customWidth="1"/>
    <col min="6037" max="6037" width="16.75" style="127" customWidth="1"/>
    <col min="6038" max="6038" width="2.125" style="127" customWidth="1"/>
    <col min="6039" max="6039" width="4.875" style="127" customWidth="1"/>
    <col min="6040" max="6040" width="11.125" style="127" customWidth="1"/>
    <col min="6041" max="6046" width="9.5" style="127" customWidth="1"/>
    <col min="6047" max="6058" width="8.5" style="127" customWidth="1"/>
    <col min="6059" max="6290" width="9" style="127"/>
    <col min="6291" max="6291" width="9" style="127" customWidth="1"/>
    <col min="6292" max="6292" width="3.125" style="127" customWidth="1"/>
    <col min="6293" max="6293" width="16.75" style="127" customWidth="1"/>
    <col min="6294" max="6294" width="2.125" style="127" customWidth="1"/>
    <col min="6295" max="6295" width="4.875" style="127" customWidth="1"/>
    <col min="6296" max="6296" width="11.125" style="127" customWidth="1"/>
    <col min="6297" max="6302" width="9.5" style="127" customWidth="1"/>
    <col min="6303" max="6314" width="8.5" style="127" customWidth="1"/>
    <col min="6315" max="6546" width="9" style="127"/>
    <col min="6547" max="6547" width="9" style="127" customWidth="1"/>
    <col min="6548" max="6548" width="3.125" style="127" customWidth="1"/>
    <col min="6549" max="6549" width="16.75" style="127" customWidth="1"/>
    <col min="6550" max="6550" width="2.125" style="127" customWidth="1"/>
    <col min="6551" max="6551" width="4.875" style="127" customWidth="1"/>
    <col min="6552" max="6552" width="11.125" style="127" customWidth="1"/>
    <col min="6553" max="6558" width="9.5" style="127" customWidth="1"/>
    <col min="6559" max="6570" width="8.5" style="127" customWidth="1"/>
    <col min="6571" max="6802" width="9" style="127"/>
    <col min="6803" max="6803" width="9" style="127" customWidth="1"/>
    <col min="6804" max="6804" width="3.125" style="127" customWidth="1"/>
    <col min="6805" max="6805" width="16.75" style="127" customWidth="1"/>
    <col min="6806" max="6806" width="2.125" style="127" customWidth="1"/>
    <col min="6807" max="6807" width="4.875" style="127" customWidth="1"/>
    <col min="6808" max="6808" width="11.125" style="127" customWidth="1"/>
    <col min="6809" max="6814" width="9.5" style="127" customWidth="1"/>
    <col min="6815" max="6826" width="8.5" style="127" customWidth="1"/>
    <col min="6827" max="7058" width="9" style="127"/>
    <col min="7059" max="7059" width="9" style="127" customWidth="1"/>
    <col min="7060" max="7060" width="3.125" style="127" customWidth="1"/>
    <col min="7061" max="7061" width="16.75" style="127" customWidth="1"/>
    <col min="7062" max="7062" width="2.125" style="127" customWidth="1"/>
    <col min="7063" max="7063" width="4.875" style="127" customWidth="1"/>
    <col min="7064" max="7064" width="11.125" style="127" customWidth="1"/>
    <col min="7065" max="7070" width="9.5" style="127" customWidth="1"/>
    <col min="7071" max="7082" width="8.5" style="127" customWidth="1"/>
    <col min="7083" max="7314" width="9" style="127"/>
    <col min="7315" max="7315" width="9" style="127" customWidth="1"/>
    <col min="7316" max="7316" width="3.125" style="127" customWidth="1"/>
    <col min="7317" max="7317" width="16.75" style="127" customWidth="1"/>
    <col min="7318" max="7318" width="2.125" style="127" customWidth="1"/>
    <col min="7319" max="7319" width="4.875" style="127" customWidth="1"/>
    <col min="7320" max="7320" width="11.125" style="127" customWidth="1"/>
    <col min="7321" max="7326" width="9.5" style="127" customWidth="1"/>
    <col min="7327" max="7338" width="8.5" style="127" customWidth="1"/>
    <col min="7339" max="7570" width="9" style="127"/>
    <col min="7571" max="7571" width="9" style="127" customWidth="1"/>
    <col min="7572" max="7572" width="3.125" style="127" customWidth="1"/>
    <col min="7573" max="7573" width="16.75" style="127" customWidth="1"/>
    <col min="7574" max="7574" width="2.125" style="127" customWidth="1"/>
    <col min="7575" max="7575" width="4.875" style="127" customWidth="1"/>
    <col min="7576" max="7576" width="11.125" style="127" customWidth="1"/>
    <col min="7577" max="7582" width="9.5" style="127" customWidth="1"/>
    <col min="7583" max="7594" width="8.5" style="127" customWidth="1"/>
    <col min="7595" max="7826" width="9" style="127"/>
    <col min="7827" max="7827" width="9" style="127" customWidth="1"/>
    <col min="7828" max="7828" width="3.125" style="127" customWidth="1"/>
    <col min="7829" max="7829" width="16.75" style="127" customWidth="1"/>
    <col min="7830" max="7830" width="2.125" style="127" customWidth="1"/>
    <col min="7831" max="7831" width="4.875" style="127" customWidth="1"/>
    <col min="7832" max="7832" width="11.125" style="127" customWidth="1"/>
    <col min="7833" max="7838" width="9.5" style="127" customWidth="1"/>
    <col min="7839" max="7850" width="8.5" style="127" customWidth="1"/>
    <col min="7851" max="8082" width="9" style="127"/>
    <col min="8083" max="8083" width="9" style="127" customWidth="1"/>
    <col min="8084" max="8084" width="3.125" style="127" customWidth="1"/>
    <col min="8085" max="8085" width="16.75" style="127" customWidth="1"/>
    <col min="8086" max="8086" width="2.125" style="127" customWidth="1"/>
    <col min="8087" max="8087" width="4.875" style="127" customWidth="1"/>
    <col min="8088" max="8088" width="11.125" style="127" customWidth="1"/>
    <col min="8089" max="8094" width="9.5" style="127" customWidth="1"/>
    <col min="8095" max="8106" width="8.5" style="127" customWidth="1"/>
    <col min="8107" max="8338" width="9" style="127"/>
    <col min="8339" max="8339" width="9" style="127" customWidth="1"/>
    <col min="8340" max="8340" width="3.125" style="127" customWidth="1"/>
    <col min="8341" max="8341" width="16.75" style="127" customWidth="1"/>
    <col min="8342" max="8342" width="2.125" style="127" customWidth="1"/>
    <col min="8343" max="8343" width="4.875" style="127" customWidth="1"/>
    <col min="8344" max="8344" width="11.125" style="127" customWidth="1"/>
    <col min="8345" max="8350" width="9.5" style="127" customWidth="1"/>
    <col min="8351" max="8362" width="8.5" style="127" customWidth="1"/>
    <col min="8363" max="8594" width="9" style="127"/>
    <col min="8595" max="8595" width="9" style="127" customWidth="1"/>
    <col min="8596" max="8596" width="3.125" style="127" customWidth="1"/>
    <col min="8597" max="8597" width="16.75" style="127" customWidth="1"/>
    <col min="8598" max="8598" width="2.125" style="127" customWidth="1"/>
    <col min="8599" max="8599" width="4.875" style="127" customWidth="1"/>
    <col min="8600" max="8600" width="11.125" style="127" customWidth="1"/>
    <col min="8601" max="8606" width="9.5" style="127" customWidth="1"/>
    <col min="8607" max="8618" width="8.5" style="127" customWidth="1"/>
    <col min="8619" max="8850" width="9" style="127"/>
    <col min="8851" max="8851" width="9" style="127" customWidth="1"/>
    <col min="8852" max="8852" width="3.125" style="127" customWidth="1"/>
    <col min="8853" max="8853" width="16.75" style="127" customWidth="1"/>
    <col min="8854" max="8854" width="2.125" style="127" customWidth="1"/>
    <col min="8855" max="8855" width="4.875" style="127" customWidth="1"/>
    <col min="8856" max="8856" width="11.125" style="127" customWidth="1"/>
    <col min="8857" max="8862" width="9.5" style="127" customWidth="1"/>
    <col min="8863" max="8874" width="8.5" style="127" customWidth="1"/>
    <col min="8875" max="9106" width="9" style="127"/>
    <col min="9107" max="9107" width="9" style="127" customWidth="1"/>
    <col min="9108" max="9108" width="3.125" style="127" customWidth="1"/>
    <col min="9109" max="9109" width="16.75" style="127" customWidth="1"/>
    <col min="9110" max="9110" width="2.125" style="127" customWidth="1"/>
    <col min="9111" max="9111" width="4.875" style="127" customWidth="1"/>
    <col min="9112" max="9112" width="11.125" style="127" customWidth="1"/>
    <col min="9113" max="9118" width="9.5" style="127" customWidth="1"/>
    <col min="9119" max="9130" width="8.5" style="127" customWidth="1"/>
    <col min="9131" max="9362" width="9" style="127"/>
    <col min="9363" max="9363" width="9" style="127" customWidth="1"/>
    <col min="9364" max="9364" width="3.125" style="127" customWidth="1"/>
    <col min="9365" max="9365" width="16.75" style="127" customWidth="1"/>
    <col min="9366" max="9366" width="2.125" style="127" customWidth="1"/>
    <col min="9367" max="9367" width="4.875" style="127" customWidth="1"/>
    <col min="9368" max="9368" width="11.125" style="127" customWidth="1"/>
    <col min="9369" max="9374" width="9.5" style="127" customWidth="1"/>
    <col min="9375" max="9386" width="8.5" style="127" customWidth="1"/>
    <col min="9387" max="9618" width="9" style="127"/>
    <col min="9619" max="9619" width="9" style="127" customWidth="1"/>
    <col min="9620" max="9620" width="3.125" style="127" customWidth="1"/>
    <col min="9621" max="9621" width="16.75" style="127" customWidth="1"/>
    <col min="9622" max="9622" width="2.125" style="127" customWidth="1"/>
    <col min="9623" max="9623" width="4.875" style="127" customWidth="1"/>
    <col min="9624" max="9624" width="11.125" style="127" customWidth="1"/>
    <col min="9625" max="9630" width="9.5" style="127" customWidth="1"/>
    <col min="9631" max="9642" width="8.5" style="127" customWidth="1"/>
    <col min="9643" max="9874" width="9" style="127"/>
    <col min="9875" max="9875" width="9" style="127" customWidth="1"/>
    <col min="9876" max="9876" width="3.125" style="127" customWidth="1"/>
    <col min="9877" max="9877" width="16.75" style="127" customWidth="1"/>
    <col min="9878" max="9878" width="2.125" style="127" customWidth="1"/>
    <col min="9879" max="9879" width="4.875" style="127" customWidth="1"/>
    <col min="9880" max="9880" width="11.125" style="127" customWidth="1"/>
    <col min="9881" max="9886" width="9.5" style="127" customWidth="1"/>
    <col min="9887" max="9898" width="8.5" style="127" customWidth="1"/>
    <col min="9899" max="10130" width="9" style="127"/>
    <col min="10131" max="10131" width="9" style="127" customWidth="1"/>
    <col min="10132" max="10132" width="3.125" style="127" customWidth="1"/>
    <col min="10133" max="10133" width="16.75" style="127" customWidth="1"/>
    <col min="10134" max="10134" width="2.125" style="127" customWidth="1"/>
    <col min="10135" max="10135" width="4.875" style="127" customWidth="1"/>
    <col min="10136" max="10136" width="11.125" style="127" customWidth="1"/>
    <col min="10137" max="10142" width="9.5" style="127" customWidth="1"/>
    <col min="10143" max="10154" width="8.5" style="127" customWidth="1"/>
    <col min="10155" max="10386" width="9" style="127"/>
    <col min="10387" max="10387" width="9" style="127" customWidth="1"/>
    <col min="10388" max="10388" width="3.125" style="127" customWidth="1"/>
    <col min="10389" max="10389" width="16.75" style="127" customWidth="1"/>
    <col min="10390" max="10390" width="2.125" style="127" customWidth="1"/>
    <col min="10391" max="10391" width="4.875" style="127" customWidth="1"/>
    <col min="10392" max="10392" width="11.125" style="127" customWidth="1"/>
    <col min="10393" max="10398" width="9.5" style="127" customWidth="1"/>
    <col min="10399" max="10410" width="8.5" style="127" customWidth="1"/>
    <col min="10411" max="10642" width="9" style="127"/>
    <col min="10643" max="10643" width="9" style="127" customWidth="1"/>
    <col min="10644" max="10644" width="3.125" style="127" customWidth="1"/>
    <col min="10645" max="10645" width="16.75" style="127" customWidth="1"/>
    <col min="10646" max="10646" width="2.125" style="127" customWidth="1"/>
    <col min="10647" max="10647" width="4.875" style="127" customWidth="1"/>
    <col min="10648" max="10648" width="11.125" style="127" customWidth="1"/>
    <col min="10649" max="10654" width="9.5" style="127" customWidth="1"/>
    <col min="10655" max="10666" width="8.5" style="127" customWidth="1"/>
    <col min="10667" max="10898" width="9" style="127"/>
    <col min="10899" max="10899" width="9" style="127" customWidth="1"/>
    <col min="10900" max="10900" width="3.125" style="127" customWidth="1"/>
    <col min="10901" max="10901" width="16.75" style="127" customWidth="1"/>
    <col min="10902" max="10902" width="2.125" style="127" customWidth="1"/>
    <col min="10903" max="10903" width="4.875" style="127" customWidth="1"/>
    <col min="10904" max="10904" width="11.125" style="127" customWidth="1"/>
    <col min="10905" max="10910" width="9.5" style="127" customWidth="1"/>
    <col min="10911" max="10922" width="8.5" style="127" customWidth="1"/>
    <col min="10923" max="11154" width="9" style="127"/>
    <col min="11155" max="11155" width="9" style="127" customWidth="1"/>
    <col min="11156" max="11156" width="3.125" style="127" customWidth="1"/>
    <col min="11157" max="11157" width="16.75" style="127" customWidth="1"/>
    <col min="11158" max="11158" width="2.125" style="127" customWidth="1"/>
    <col min="11159" max="11159" width="4.875" style="127" customWidth="1"/>
    <col min="11160" max="11160" width="11.125" style="127" customWidth="1"/>
    <col min="11161" max="11166" width="9.5" style="127" customWidth="1"/>
    <col min="11167" max="11178" width="8.5" style="127" customWidth="1"/>
    <col min="11179" max="11410" width="9" style="127"/>
    <col min="11411" max="11411" width="9" style="127" customWidth="1"/>
    <col min="11412" max="11412" width="3.125" style="127" customWidth="1"/>
    <col min="11413" max="11413" width="16.75" style="127" customWidth="1"/>
    <col min="11414" max="11414" width="2.125" style="127" customWidth="1"/>
    <col min="11415" max="11415" width="4.875" style="127" customWidth="1"/>
    <col min="11416" max="11416" width="11.125" style="127" customWidth="1"/>
    <col min="11417" max="11422" width="9.5" style="127" customWidth="1"/>
    <col min="11423" max="11434" width="8.5" style="127" customWidth="1"/>
    <col min="11435" max="11666" width="9" style="127"/>
    <col min="11667" max="11667" width="9" style="127" customWidth="1"/>
    <col min="11668" max="11668" width="3.125" style="127" customWidth="1"/>
    <col min="11669" max="11669" width="16.75" style="127" customWidth="1"/>
    <col min="11670" max="11670" width="2.125" style="127" customWidth="1"/>
    <col min="11671" max="11671" width="4.875" style="127" customWidth="1"/>
    <col min="11672" max="11672" width="11.125" style="127" customWidth="1"/>
    <col min="11673" max="11678" width="9.5" style="127" customWidth="1"/>
    <col min="11679" max="11690" width="8.5" style="127" customWidth="1"/>
    <col min="11691" max="11922" width="9" style="127"/>
    <col min="11923" max="11923" width="9" style="127" customWidth="1"/>
    <col min="11924" max="11924" width="3.125" style="127" customWidth="1"/>
    <col min="11925" max="11925" width="16.75" style="127" customWidth="1"/>
    <col min="11926" max="11926" width="2.125" style="127" customWidth="1"/>
    <col min="11927" max="11927" width="4.875" style="127" customWidth="1"/>
    <col min="11928" max="11928" width="11.125" style="127" customWidth="1"/>
    <col min="11929" max="11934" width="9.5" style="127" customWidth="1"/>
    <col min="11935" max="11946" width="8.5" style="127" customWidth="1"/>
    <col min="11947" max="12178" width="9" style="127"/>
    <col min="12179" max="12179" width="9" style="127" customWidth="1"/>
    <col min="12180" max="12180" width="3.125" style="127" customWidth="1"/>
    <col min="12181" max="12181" width="16.75" style="127" customWidth="1"/>
    <col min="12182" max="12182" width="2.125" style="127" customWidth="1"/>
    <col min="12183" max="12183" width="4.875" style="127" customWidth="1"/>
    <col min="12184" max="12184" width="11.125" style="127" customWidth="1"/>
    <col min="12185" max="12190" width="9.5" style="127" customWidth="1"/>
    <col min="12191" max="12202" width="8.5" style="127" customWidth="1"/>
    <col min="12203" max="12434" width="9" style="127"/>
    <col min="12435" max="12435" width="9" style="127" customWidth="1"/>
    <col min="12436" max="12436" width="3.125" style="127" customWidth="1"/>
    <col min="12437" max="12437" width="16.75" style="127" customWidth="1"/>
    <col min="12438" max="12438" width="2.125" style="127" customWidth="1"/>
    <col min="12439" max="12439" width="4.875" style="127" customWidth="1"/>
    <col min="12440" max="12440" width="11.125" style="127" customWidth="1"/>
    <col min="12441" max="12446" width="9.5" style="127" customWidth="1"/>
    <col min="12447" max="12458" width="8.5" style="127" customWidth="1"/>
    <col min="12459" max="12690" width="9" style="127"/>
    <col min="12691" max="12691" width="9" style="127" customWidth="1"/>
    <col min="12692" max="12692" width="3.125" style="127" customWidth="1"/>
    <col min="12693" max="12693" width="16.75" style="127" customWidth="1"/>
    <col min="12694" max="12694" width="2.125" style="127" customWidth="1"/>
    <col min="12695" max="12695" width="4.875" style="127" customWidth="1"/>
    <col min="12696" max="12696" width="11.125" style="127" customWidth="1"/>
    <col min="12697" max="12702" width="9.5" style="127" customWidth="1"/>
    <col min="12703" max="12714" width="8.5" style="127" customWidth="1"/>
    <col min="12715" max="12946" width="9" style="127"/>
    <col min="12947" max="12947" width="9" style="127" customWidth="1"/>
    <col min="12948" max="12948" width="3.125" style="127" customWidth="1"/>
    <col min="12949" max="12949" width="16.75" style="127" customWidth="1"/>
    <col min="12950" max="12950" width="2.125" style="127" customWidth="1"/>
    <col min="12951" max="12951" width="4.875" style="127" customWidth="1"/>
    <col min="12952" max="12952" width="11.125" style="127" customWidth="1"/>
    <col min="12953" max="12958" width="9.5" style="127" customWidth="1"/>
    <col min="12959" max="12970" width="8.5" style="127" customWidth="1"/>
    <col min="12971" max="13202" width="9" style="127"/>
    <col min="13203" max="13203" width="9" style="127" customWidth="1"/>
    <col min="13204" max="13204" width="3.125" style="127" customWidth="1"/>
    <col min="13205" max="13205" width="16.75" style="127" customWidth="1"/>
    <col min="13206" max="13206" width="2.125" style="127" customWidth="1"/>
    <col min="13207" max="13207" width="4.875" style="127" customWidth="1"/>
    <col min="13208" max="13208" width="11.125" style="127" customWidth="1"/>
    <col min="13209" max="13214" width="9.5" style="127" customWidth="1"/>
    <col min="13215" max="13226" width="8.5" style="127" customWidth="1"/>
    <col min="13227" max="13458" width="9" style="127"/>
    <col min="13459" max="13459" width="9" style="127" customWidth="1"/>
    <col min="13460" max="13460" width="3.125" style="127" customWidth="1"/>
    <col min="13461" max="13461" width="16.75" style="127" customWidth="1"/>
    <col min="13462" max="13462" width="2.125" style="127" customWidth="1"/>
    <col min="13463" max="13463" width="4.875" style="127" customWidth="1"/>
    <col min="13464" max="13464" width="11.125" style="127" customWidth="1"/>
    <col min="13465" max="13470" width="9.5" style="127" customWidth="1"/>
    <col min="13471" max="13482" width="8.5" style="127" customWidth="1"/>
    <col min="13483" max="13714" width="9" style="127"/>
    <col min="13715" max="13715" width="9" style="127" customWidth="1"/>
    <col min="13716" max="13716" width="3.125" style="127" customWidth="1"/>
    <col min="13717" max="13717" width="16.75" style="127" customWidth="1"/>
    <col min="13718" max="13718" width="2.125" style="127" customWidth="1"/>
    <col min="13719" max="13719" width="4.875" style="127" customWidth="1"/>
    <col min="13720" max="13720" width="11.125" style="127" customWidth="1"/>
    <col min="13721" max="13726" width="9.5" style="127" customWidth="1"/>
    <col min="13727" max="13738" width="8.5" style="127" customWidth="1"/>
    <col min="13739" max="13970" width="9" style="127"/>
    <col min="13971" max="13971" width="9" style="127" customWidth="1"/>
    <col min="13972" max="13972" width="3.125" style="127" customWidth="1"/>
    <col min="13973" max="13973" width="16.75" style="127" customWidth="1"/>
    <col min="13974" max="13974" width="2.125" style="127" customWidth="1"/>
    <col min="13975" max="13975" width="4.875" style="127" customWidth="1"/>
    <col min="13976" max="13976" width="11.125" style="127" customWidth="1"/>
    <col min="13977" max="13982" width="9.5" style="127" customWidth="1"/>
    <col min="13983" max="13994" width="8.5" style="127" customWidth="1"/>
    <col min="13995" max="14226" width="9" style="127"/>
    <col min="14227" max="14227" width="9" style="127" customWidth="1"/>
    <col min="14228" max="14228" width="3.125" style="127" customWidth="1"/>
    <col min="14229" max="14229" width="16.75" style="127" customWidth="1"/>
    <col min="14230" max="14230" width="2.125" style="127" customWidth="1"/>
    <col min="14231" max="14231" width="4.875" style="127" customWidth="1"/>
    <col min="14232" max="14232" width="11.125" style="127" customWidth="1"/>
    <col min="14233" max="14238" width="9.5" style="127" customWidth="1"/>
    <col min="14239" max="14250" width="8.5" style="127" customWidth="1"/>
    <col min="14251" max="14482" width="9" style="127"/>
    <col min="14483" max="14483" width="9" style="127" customWidth="1"/>
    <col min="14484" max="14484" width="3.125" style="127" customWidth="1"/>
    <col min="14485" max="14485" width="16.75" style="127" customWidth="1"/>
    <col min="14486" max="14486" width="2.125" style="127" customWidth="1"/>
    <col min="14487" max="14487" width="4.875" style="127" customWidth="1"/>
    <col min="14488" max="14488" width="11.125" style="127" customWidth="1"/>
    <col min="14489" max="14494" width="9.5" style="127" customWidth="1"/>
    <col min="14495" max="14506" width="8.5" style="127" customWidth="1"/>
    <col min="14507" max="14738" width="9" style="127"/>
    <col min="14739" max="14739" width="9" style="127" customWidth="1"/>
    <col min="14740" max="14740" width="3.125" style="127" customWidth="1"/>
    <col min="14741" max="14741" width="16.75" style="127" customWidth="1"/>
    <col min="14742" max="14742" width="2.125" style="127" customWidth="1"/>
    <col min="14743" max="14743" width="4.875" style="127" customWidth="1"/>
    <col min="14744" max="14744" width="11.125" style="127" customWidth="1"/>
    <col min="14745" max="14750" width="9.5" style="127" customWidth="1"/>
    <col min="14751" max="14762" width="8.5" style="127" customWidth="1"/>
    <col min="14763" max="14994" width="9" style="127"/>
    <col min="14995" max="14995" width="9" style="127" customWidth="1"/>
    <col min="14996" max="14996" width="3.125" style="127" customWidth="1"/>
    <col min="14997" max="14997" width="16.75" style="127" customWidth="1"/>
    <col min="14998" max="14998" width="2.125" style="127" customWidth="1"/>
    <col min="14999" max="14999" width="4.875" style="127" customWidth="1"/>
    <col min="15000" max="15000" width="11.125" style="127" customWidth="1"/>
    <col min="15001" max="15006" width="9.5" style="127" customWidth="1"/>
    <col min="15007" max="15018" width="8.5" style="127" customWidth="1"/>
    <col min="15019" max="15250" width="9" style="127"/>
    <col min="15251" max="15251" width="9" style="127" customWidth="1"/>
    <col min="15252" max="15252" width="3.125" style="127" customWidth="1"/>
    <col min="15253" max="15253" width="16.75" style="127" customWidth="1"/>
    <col min="15254" max="15254" width="2.125" style="127" customWidth="1"/>
    <col min="15255" max="15255" width="4.875" style="127" customWidth="1"/>
    <col min="15256" max="15256" width="11.125" style="127" customWidth="1"/>
    <col min="15257" max="15262" width="9.5" style="127" customWidth="1"/>
    <col min="15263" max="15274" width="8.5" style="127" customWidth="1"/>
    <col min="15275" max="15506" width="9" style="127"/>
    <col min="15507" max="15507" width="9" style="127" customWidth="1"/>
    <col min="15508" max="15508" width="3.125" style="127" customWidth="1"/>
    <col min="15509" max="15509" width="16.75" style="127" customWidth="1"/>
    <col min="15510" max="15510" width="2.125" style="127" customWidth="1"/>
    <col min="15511" max="15511" width="4.875" style="127" customWidth="1"/>
    <col min="15512" max="15512" width="11.125" style="127" customWidth="1"/>
    <col min="15513" max="15518" width="9.5" style="127" customWidth="1"/>
    <col min="15519" max="15530" width="8.5" style="127" customWidth="1"/>
    <col min="15531" max="15762" width="9" style="127"/>
    <col min="15763" max="15763" width="9" style="127" customWidth="1"/>
    <col min="15764" max="15764" width="3.125" style="127" customWidth="1"/>
    <col min="15765" max="15765" width="16.75" style="127" customWidth="1"/>
    <col min="15766" max="15766" width="2.125" style="127" customWidth="1"/>
    <col min="15767" max="15767" width="4.875" style="127" customWidth="1"/>
    <col min="15768" max="15768" width="11.125" style="127" customWidth="1"/>
    <col min="15769" max="15774" width="9.5" style="127" customWidth="1"/>
    <col min="15775" max="15786" width="8.5" style="127" customWidth="1"/>
    <col min="15787" max="16018" width="9" style="127"/>
    <col min="16019" max="16019" width="9" style="127" customWidth="1"/>
    <col min="16020" max="16020" width="3.125" style="127" customWidth="1"/>
    <col min="16021" max="16021" width="16.75" style="127" customWidth="1"/>
    <col min="16022" max="16022" width="2.125" style="127" customWidth="1"/>
    <col min="16023" max="16023" width="4.875" style="127" customWidth="1"/>
    <col min="16024" max="16024" width="11.125" style="127" customWidth="1"/>
    <col min="16025" max="16030" width="9.5" style="127" customWidth="1"/>
    <col min="16031" max="16042" width="8.5" style="127" customWidth="1"/>
    <col min="16043" max="16384" width="9" style="127"/>
  </cols>
  <sheetData>
    <row r="1" spans="1:24" ht="24" customHeight="1">
      <c r="A1" s="124" t="s">
        <v>207</v>
      </c>
      <c r="C1" s="126"/>
    </row>
    <row r="2" spans="1:24" ht="18.75" customHeight="1" thickBot="1">
      <c r="A2" s="125" t="s">
        <v>208</v>
      </c>
      <c r="W2" s="128"/>
      <c r="X2" s="129" t="s">
        <v>902</v>
      </c>
    </row>
    <row r="3" spans="1:24">
      <c r="A3" s="130" t="s">
        <v>184</v>
      </c>
      <c r="B3" s="634" t="s">
        <v>209</v>
      </c>
      <c r="C3" s="635"/>
      <c r="D3" s="635"/>
      <c r="E3" s="636"/>
      <c r="F3" s="632" t="s">
        <v>210</v>
      </c>
      <c r="G3" s="632" t="s">
        <v>211</v>
      </c>
      <c r="H3" s="632" t="s">
        <v>212</v>
      </c>
      <c r="I3" s="632" t="s">
        <v>213</v>
      </c>
      <c r="J3" s="632" t="s">
        <v>214</v>
      </c>
      <c r="K3" s="634" t="s">
        <v>215</v>
      </c>
      <c r="L3" s="632" t="s">
        <v>216</v>
      </c>
      <c r="M3" s="636" t="s">
        <v>217</v>
      </c>
      <c r="N3" s="632" t="s">
        <v>218</v>
      </c>
      <c r="O3" s="632" t="s">
        <v>219</v>
      </c>
      <c r="P3" s="632" t="s">
        <v>220</v>
      </c>
      <c r="Q3" s="632" t="s">
        <v>221</v>
      </c>
      <c r="R3" s="632" t="s">
        <v>222</v>
      </c>
      <c r="S3" s="632" t="s">
        <v>223</v>
      </c>
      <c r="T3" s="632" t="s">
        <v>224</v>
      </c>
      <c r="U3" s="632" t="s">
        <v>225</v>
      </c>
      <c r="V3" s="632" t="s">
        <v>226</v>
      </c>
      <c r="W3" s="632" t="s">
        <v>227</v>
      </c>
      <c r="X3" s="634" t="s">
        <v>228</v>
      </c>
    </row>
    <row r="4" spans="1:24">
      <c r="A4" s="131" t="s">
        <v>229</v>
      </c>
      <c r="B4" s="637"/>
      <c r="C4" s="638"/>
      <c r="D4" s="638"/>
      <c r="E4" s="639"/>
      <c r="F4" s="633"/>
      <c r="G4" s="633"/>
      <c r="H4" s="633"/>
      <c r="I4" s="633"/>
      <c r="J4" s="633"/>
      <c r="K4" s="637"/>
      <c r="L4" s="633"/>
      <c r="M4" s="639"/>
      <c r="N4" s="633"/>
      <c r="O4" s="633"/>
      <c r="P4" s="633"/>
      <c r="Q4" s="633"/>
      <c r="R4" s="633"/>
      <c r="S4" s="633"/>
      <c r="T4" s="633"/>
      <c r="U4" s="633"/>
      <c r="V4" s="633"/>
      <c r="W4" s="633"/>
      <c r="X4" s="637"/>
    </row>
    <row r="5" spans="1:24" ht="16.5" customHeight="1">
      <c r="B5" s="132"/>
      <c r="C5" s="133"/>
      <c r="D5" s="133"/>
      <c r="E5" s="134" t="s">
        <v>230</v>
      </c>
      <c r="F5" s="135">
        <v>24029</v>
      </c>
      <c r="G5" s="135">
        <v>38</v>
      </c>
      <c r="H5" s="135">
        <v>7</v>
      </c>
      <c r="I5" s="135">
        <v>10</v>
      </c>
      <c r="J5" s="135">
        <v>18</v>
      </c>
      <c r="K5" s="135">
        <v>33</v>
      </c>
      <c r="L5" s="135">
        <v>58</v>
      </c>
      <c r="M5" s="135">
        <v>46</v>
      </c>
      <c r="N5" s="135">
        <v>71</v>
      </c>
      <c r="O5" s="135">
        <v>107</v>
      </c>
      <c r="P5" s="135">
        <v>262</v>
      </c>
      <c r="Q5" s="135">
        <v>387</v>
      </c>
      <c r="R5" s="135">
        <v>492</v>
      </c>
      <c r="S5" s="135">
        <v>668</v>
      </c>
      <c r="T5" s="135">
        <v>1163</v>
      </c>
      <c r="U5" s="135">
        <v>2332</v>
      </c>
      <c r="V5" s="135">
        <v>3003</v>
      </c>
      <c r="W5" s="135">
        <v>4005</v>
      </c>
      <c r="X5" s="135">
        <v>11329</v>
      </c>
    </row>
    <row r="6" spans="1:24">
      <c r="B6" s="136"/>
      <c r="C6" s="137" t="s">
        <v>231</v>
      </c>
      <c r="D6" s="138"/>
      <c r="E6" s="139" t="s">
        <v>8</v>
      </c>
      <c r="F6" s="135">
        <v>12501</v>
      </c>
      <c r="G6" s="135">
        <v>22</v>
      </c>
      <c r="H6" s="135">
        <v>5</v>
      </c>
      <c r="I6" s="135">
        <v>4</v>
      </c>
      <c r="J6" s="135">
        <v>7</v>
      </c>
      <c r="K6" s="135">
        <v>16</v>
      </c>
      <c r="L6" s="135">
        <v>46</v>
      </c>
      <c r="M6" s="135">
        <v>26</v>
      </c>
      <c r="N6" s="135">
        <v>45</v>
      </c>
      <c r="O6" s="135">
        <v>65</v>
      </c>
      <c r="P6" s="135">
        <v>174</v>
      </c>
      <c r="Q6" s="135">
        <v>252</v>
      </c>
      <c r="R6" s="135">
        <v>335</v>
      </c>
      <c r="S6" s="135">
        <v>455</v>
      </c>
      <c r="T6" s="135">
        <v>845</v>
      </c>
      <c r="U6" s="135">
        <v>1568</v>
      </c>
      <c r="V6" s="135">
        <v>1938</v>
      </c>
      <c r="W6" s="135">
        <v>2335</v>
      </c>
      <c r="X6" s="135">
        <v>4363</v>
      </c>
    </row>
    <row r="7" spans="1:24">
      <c r="B7" s="136"/>
      <c r="C7" s="138"/>
      <c r="D7" s="138"/>
      <c r="E7" s="139" t="s">
        <v>9</v>
      </c>
      <c r="F7" s="135">
        <v>11528</v>
      </c>
      <c r="G7" s="135">
        <v>16</v>
      </c>
      <c r="H7" s="135">
        <v>2</v>
      </c>
      <c r="I7" s="135">
        <v>6</v>
      </c>
      <c r="J7" s="135">
        <v>11</v>
      </c>
      <c r="K7" s="135">
        <v>17</v>
      </c>
      <c r="L7" s="135">
        <v>12</v>
      </c>
      <c r="M7" s="135">
        <v>20</v>
      </c>
      <c r="N7" s="135">
        <v>26</v>
      </c>
      <c r="O7" s="135">
        <v>42</v>
      </c>
      <c r="P7" s="135">
        <v>88</v>
      </c>
      <c r="Q7" s="135">
        <v>135</v>
      </c>
      <c r="R7" s="135">
        <v>157</v>
      </c>
      <c r="S7" s="135">
        <v>213</v>
      </c>
      <c r="T7" s="135">
        <v>318</v>
      </c>
      <c r="U7" s="135">
        <v>764</v>
      </c>
      <c r="V7" s="135">
        <v>1065</v>
      </c>
      <c r="W7" s="135">
        <v>1670</v>
      </c>
      <c r="X7" s="135">
        <v>6966</v>
      </c>
    </row>
    <row r="8" spans="1:24" ht="16.5" customHeight="1">
      <c r="B8" s="136"/>
      <c r="C8" s="140"/>
      <c r="D8" s="140"/>
      <c r="E8" s="141" t="s">
        <v>230</v>
      </c>
      <c r="F8" s="142">
        <v>6540</v>
      </c>
      <c r="G8" s="143">
        <v>5</v>
      </c>
      <c r="H8" s="143">
        <v>3</v>
      </c>
      <c r="I8" s="143">
        <v>2</v>
      </c>
      <c r="J8" s="143">
        <v>1</v>
      </c>
      <c r="K8" s="143">
        <v>1</v>
      </c>
      <c r="L8" s="143">
        <v>6</v>
      </c>
      <c r="M8" s="143">
        <v>8</v>
      </c>
      <c r="N8" s="143">
        <v>13</v>
      </c>
      <c r="O8" s="143">
        <v>27</v>
      </c>
      <c r="P8" s="143">
        <v>70</v>
      </c>
      <c r="Q8" s="143">
        <v>134</v>
      </c>
      <c r="R8" s="143">
        <v>198</v>
      </c>
      <c r="S8" s="143">
        <v>285</v>
      </c>
      <c r="T8" s="143">
        <v>550</v>
      </c>
      <c r="U8" s="143">
        <v>995</v>
      </c>
      <c r="V8" s="143">
        <v>1122</v>
      </c>
      <c r="W8" s="143">
        <v>1256</v>
      </c>
      <c r="X8" s="143">
        <v>1078</v>
      </c>
    </row>
    <row r="9" spans="1:24">
      <c r="A9" s="125" t="s">
        <v>156</v>
      </c>
      <c r="B9" s="136">
        <v>1</v>
      </c>
      <c r="C9" s="144" t="s">
        <v>232</v>
      </c>
      <c r="D9" s="140"/>
      <c r="E9" s="141" t="s">
        <v>8</v>
      </c>
      <c r="F9" s="145">
        <v>3811</v>
      </c>
      <c r="G9" s="143">
        <v>1</v>
      </c>
      <c r="H9" s="143">
        <v>2</v>
      </c>
      <c r="I9" s="143">
        <v>1</v>
      </c>
      <c r="J9" s="143">
        <v>0</v>
      </c>
      <c r="K9" s="143">
        <v>1</v>
      </c>
      <c r="L9" s="143">
        <v>4</v>
      </c>
      <c r="M9" s="143">
        <v>4</v>
      </c>
      <c r="N9" s="143">
        <v>9</v>
      </c>
      <c r="O9" s="143">
        <v>11</v>
      </c>
      <c r="P9" s="143">
        <v>34</v>
      </c>
      <c r="Q9" s="143">
        <v>58</v>
      </c>
      <c r="R9" s="143">
        <v>109</v>
      </c>
      <c r="S9" s="143">
        <v>168</v>
      </c>
      <c r="T9" s="143">
        <v>372</v>
      </c>
      <c r="U9" s="143">
        <v>633</v>
      </c>
      <c r="V9" s="143">
        <v>740</v>
      </c>
      <c r="W9" s="143">
        <v>763</v>
      </c>
      <c r="X9" s="143">
        <v>564</v>
      </c>
    </row>
    <row r="10" spans="1:24">
      <c r="B10" s="136"/>
      <c r="C10" s="144" t="s">
        <v>233</v>
      </c>
      <c r="D10" s="140"/>
      <c r="E10" s="141" t="s">
        <v>9</v>
      </c>
      <c r="F10" s="145">
        <v>2729</v>
      </c>
      <c r="G10" s="143">
        <v>4</v>
      </c>
      <c r="H10" s="143">
        <v>1</v>
      </c>
      <c r="I10" s="143">
        <v>1</v>
      </c>
      <c r="J10" s="143">
        <v>1</v>
      </c>
      <c r="K10" s="143">
        <v>0</v>
      </c>
      <c r="L10" s="143">
        <v>2</v>
      </c>
      <c r="M10" s="143">
        <v>4</v>
      </c>
      <c r="N10" s="143">
        <v>4</v>
      </c>
      <c r="O10" s="143">
        <v>16</v>
      </c>
      <c r="P10" s="143">
        <v>36</v>
      </c>
      <c r="Q10" s="143">
        <v>76</v>
      </c>
      <c r="R10" s="143">
        <v>89</v>
      </c>
      <c r="S10" s="143">
        <v>117</v>
      </c>
      <c r="T10" s="143">
        <v>178</v>
      </c>
      <c r="U10" s="143">
        <v>362</v>
      </c>
      <c r="V10" s="143">
        <v>382</v>
      </c>
      <c r="W10" s="143">
        <v>493</v>
      </c>
      <c r="X10" s="143">
        <v>514</v>
      </c>
    </row>
    <row r="11" spans="1:24" ht="16.5" customHeight="1">
      <c r="A11" s="125" t="s">
        <v>136</v>
      </c>
      <c r="B11" s="136"/>
      <c r="C11" s="144"/>
      <c r="D11" s="140"/>
      <c r="E11" s="141" t="s">
        <v>230</v>
      </c>
      <c r="F11" s="142">
        <v>2957</v>
      </c>
      <c r="G11" s="143">
        <v>0</v>
      </c>
      <c r="H11" s="143">
        <v>0</v>
      </c>
      <c r="I11" s="143">
        <v>0</v>
      </c>
      <c r="J11" s="143">
        <v>0</v>
      </c>
      <c r="K11" s="143">
        <v>0</v>
      </c>
      <c r="L11" s="143">
        <v>0</v>
      </c>
      <c r="M11" s="143">
        <v>0</v>
      </c>
      <c r="N11" s="143">
        <v>0</v>
      </c>
      <c r="O11" s="143">
        <v>0</v>
      </c>
      <c r="P11" s="143">
        <v>0</v>
      </c>
      <c r="Q11" s="143">
        <v>0</v>
      </c>
      <c r="R11" s="143">
        <v>0</v>
      </c>
      <c r="S11" s="143">
        <v>0</v>
      </c>
      <c r="T11" s="143">
        <v>5</v>
      </c>
      <c r="U11" s="143">
        <v>33</v>
      </c>
      <c r="V11" s="143">
        <v>95</v>
      </c>
      <c r="W11" s="143">
        <v>277</v>
      </c>
      <c r="X11" s="143">
        <v>639</v>
      </c>
    </row>
    <row r="12" spans="1:24">
      <c r="A12" s="125" t="s">
        <v>160</v>
      </c>
      <c r="B12" s="136">
        <v>2</v>
      </c>
      <c r="C12" s="144" t="s">
        <v>161</v>
      </c>
      <c r="D12" s="140"/>
      <c r="E12" s="141" t="s">
        <v>8</v>
      </c>
      <c r="F12" s="145">
        <v>809</v>
      </c>
      <c r="G12" s="143">
        <v>0</v>
      </c>
      <c r="H12" s="143">
        <v>0</v>
      </c>
      <c r="I12" s="143">
        <v>0</v>
      </c>
      <c r="J12" s="143">
        <v>0</v>
      </c>
      <c r="K12" s="143">
        <v>0</v>
      </c>
      <c r="L12" s="143">
        <v>0</v>
      </c>
      <c r="M12" s="143">
        <v>0</v>
      </c>
      <c r="N12" s="143">
        <v>0</v>
      </c>
      <c r="O12" s="143">
        <v>0</v>
      </c>
      <c r="P12" s="143">
        <v>0</v>
      </c>
      <c r="Q12" s="143">
        <v>0</v>
      </c>
      <c r="R12" s="143">
        <v>0</v>
      </c>
      <c r="S12" s="143">
        <v>0</v>
      </c>
      <c r="T12" s="143">
        <v>5</v>
      </c>
      <c r="U12" s="143">
        <v>18</v>
      </c>
      <c r="V12" s="143">
        <v>47</v>
      </c>
      <c r="W12" s="143">
        <v>115</v>
      </c>
      <c r="X12" s="143">
        <v>229</v>
      </c>
    </row>
    <row r="13" spans="1:24">
      <c r="A13" s="125" t="s">
        <v>136</v>
      </c>
      <c r="B13" s="136"/>
      <c r="C13" s="144"/>
      <c r="D13" s="140"/>
      <c r="E13" s="141" t="s">
        <v>9</v>
      </c>
      <c r="F13" s="145">
        <v>2148</v>
      </c>
      <c r="G13" s="143">
        <v>0</v>
      </c>
      <c r="H13" s="143">
        <v>0</v>
      </c>
      <c r="I13" s="143">
        <v>0</v>
      </c>
      <c r="J13" s="143">
        <v>0</v>
      </c>
      <c r="K13" s="143">
        <v>0</v>
      </c>
      <c r="L13" s="143">
        <v>0</v>
      </c>
      <c r="M13" s="143">
        <v>0</v>
      </c>
      <c r="N13" s="143">
        <v>0</v>
      </c>
      <c r="O13" s="143">
        <v>0</v>
      </c>
      <c r="P13" s="143">
        <v>0</v>
      </c>
      <c r="Q13" s="143">
        <v>0</v>
      </c>
      <c r="R13" s="143">
        <v>0</v>
      </c>
      <c r="S13" s="143">
        <v>0</v>
      </c>
      <c r="T13" s="143">
        <v>0</v>
      </c>
      <c r="U13" s="143">
        <v>15</v>
      </c>
      <c r="V13" s="143">
        <v>48</v>
      </c>
      <c r="W13" s="143">
        <v>162</v>
      </c>
      <c r="X13" s="143">
        <v>410</v>
      </c>
    </row>
    <row r="14" spans="1:24" ht="16.5" customHeight="1">
      <c r="B14" s="136"/>
      <c r="C14" s="144"/>
      <c r="D14" s="140"/>
      <c r="E14" s="141" t="s">
        <v>230</v>
      </c>
      <c r="F14" s="142">
        <v>2831</v>
      </c>
      <c r="G14" s="143">
        <v>2</v>
      </c>
      <c r="H14" s="143">
        <v>1</v>
      </c>
      <c r="I14" s="143">
        <v>1</v>
      </c>
      <c r="J14" s="143">
        <v>0</v>
      </c>
      <c r="K14" s="143">
        <v>0</v>
      </c>
      <c r="L14" s="143">
        <v>3</v>
      </c>
      <c r="M14" s="143">
        <v>2</v>
      </c>
      <c r="N14" s="143">
        <v>6</v>
      </c>
      <c r="O14" s="143">
        <v>5</v>
      </c>
      <c r="P14" s="143">
        <v>14</v>
      </c>
      <c r="Q14" s="143">
        <v>33</v>
      </c>
      <c r="R14" s="143">
        <v>28</v>
      </c>
      <c r="S14" s="143">
        <v>82</v>
      </c>
      <c r="T14" s="143">
        <v>117</v>
      </c>
      <c r="U14" s="143">
        <v>234</v>
      </c>
      <c r="V14" s="143">
        <v>322</v>
      </c>
      <c r="W14" s="143">
        <v>448</v>
      </c>
      <c r="X14" s="143">
        <v>644</v>
      </c>
    </row>
    <row r="15" spans="1:24">
      <c r="A15" s="125" t="s">
        <v>158</v>
      </c>
      <c r="B15" s="136">
        <v>3</v>
      </c>
      <c r="C15" s="144" t="s">
        <v>906</v>
      </c>
      <c r="D15" s="140"/>
      <c r="E15" s="141" t="s">
        <v>8</v>
      </c>
      <c r="F15" s="145">
        <v>1384</v>
      </c>
      <c r="G15" s="143">
        <v>0</v>
      </c>
      <c r="H15" s="143">
        <v>1</v>
      </c>
      <c r="I15" s="143">
        <v>0</v>
      </c>
      <c r="J15" s="143">
        <v>0</v>
      </c>
      <c r="K15" s="143">
        <v>0</v>
      </c>
      <c r="L15" s="143">
        <v>3</v>
      </c>
      <c r="M15" s="143">
        <v>0</v>
      </c>
      <c r="N15" s="143">
        <v>6</v>
      </c>
      <c r="O15" s="143">
        <v>2</v>
      </c>
      <c r="P15" s="143">
        <v>11</v>
      </c>
      <c r="Q15" s="143">
        <v>27</v>
      </c>
      <c r="R15" s="143">
        <v>24</v>
      </c>
      <c r="S15" s="143">
        <v>61</v>
      </c>
      <c r="T15" s="143">
        <v>99</v>
      </c>
      <c r="U15" s="143">
        <v>172</v>
      </c>
      <c r="V15" s="143">
        <v>203</v>
      </c>
      <c r="W15" s="143">
        <v>235</v>
      </c>
      <c r="X15" s="143">
        <v>275</v>
      </c>
    </row>
    <row r="16" spans="1:24">
      <c r="B16" s="136"/>
      <c r="C16" s="144"/>
      <c r="D16" s="140"/>
      <c r="E16" s="141" t="s">
        <v>9</v>
      </c>
      <c r="F16" s="145">
        <v>1447</v>
      </c>
      <c r="G16" s="143">
        <v>2</v>
      </c>
      <c r="H16" s="143">
        <v>0</v>
      </c>
      <c r="I16" s="143">
        <v>1</v>
      </c>
      <c r="J16" s="143">
        <v>0</v>
      </c>
      <c r="K16" s="143">
        <v>0</v>
      </c>
      <c r="L16" s="143">
        <v>0</v>
      </c>
      <c r="M16" s="143">
        <v>2</v>
      </c>
      <c r="N16" s="143">
        <v>0</v>
      </c>
      <c r="O16" s="143">
        <v>3</v>
      </c>
      <c r="P16" s="143">
        <v>3</v>
      </c>
      <c r="Q16" s="143">
        <v>6</v>
      </c>
      <c r="R16" s="143">
        <v>4</v>
      </c>
      <c r="S16" s="143">
        <v>21</v>
      </c>
      <c r="T16" s="143">
        <v>18</v>
      </c>
      <c r="U16" s="143">
        <v>62</v>
      </c>
      <c r="V16" s="143">
        <v>119</v>
      </c>
      <c r="W16" s="143">
        <v>213</v>
      </c>
      <c r="X16" s="143">
        <v>369</v>
      </c>
    </row>
    <row r="17" spans="1:24" ht="16.5" customHeight="1">
      <c r="B17" s="136"/>
      <c r="C17" s="144"/>
      <c r="D17" s="140"/>
      <c r="E17" s="141" t="s">
        <v>230</v>
      </c>
      <c r="F17" s="142">
        <v>1461</v>
      </c>
      <c r="G17" s="143">
        <v>0</v>
      </c>
      <c r="H17" s="143">
        <v>0</v>
      </c>
      <c r="I17" s="143">
        <v>1</v>
      </c>
      <c r="J17" s="143">
        <v>0</v>
      </c>
      <c r="K17" s="143">
        <v>1</v>
      </c>
      <c r="L17" s="143">
        <v>2</v>
      </c>
      <c r="M17" s="143">
        <v>1</v>
      </c>
      <c r="N17" s="143">
        <v>5</v>
      </c>
      <c r="O17" s="143">
        <v>10</v>
      </c>
      <c r="P17" s="143">
        <v>25</v>
      </c>
      <c r="Q17" s="143">
        <v>24</v>
      </c>
      <c r="R17" s="143">
        <v>30</v>
      </c>
      <c r="S17" s="143">
        <v>38</v>
      </c>
      <c r="T17" s="143">
        <v>59</v>
      </c>
      <c r="U17" s="143">
        <v>134</v>
      </c>
      <c r="V17" s="143">
        <v>168</v>
      </c>
      <c r="W17" s="143">
        <v>264</v>
      </c>
      <c r="X17" s="143">
        <v>341</v>
      </c>
    </row>
    <row r="18" spans="1:24">
      <c r="A18" s="125" t="s">
        <v>162</v>
      </c>
      <c r="B18" s="136">
        <v>4</v>
      </c>
      <c r="C18" s="144" t="s">
        <v>163</v>
      </c>
      <c r="D18" s="140"/>
      <c r="E18" s="141" t="s">
        <v>8</v>
      </c>
      <c r="F18" s="145">
        <v>732</v>
      </c>
      <c r="G18" s="143">
        <v>0</v>
      </c>
      <c r="H18" s="143">
        <v>0</v>
      </c>
      <c r="I18" s="143">
        <v>1</v>
      </c>
      <c r="J18" s="143">
        <v>0</v>
      </c>
      <c r="K18" s="143">
        <v>0</v>
      </c>
      <c r="L18" s="143">
        <v>2</v>
      </c>
      <c r="M18" s="143">
        <v>1</v>
      </c>
      <c r="N18" s="143">
        <v>4</v>
      </c>
      <c r="O18" s="143">
        <v>8</v>
      </c>
      <c r="P18" s="143">
        <v>21</v>
      </c>
      <c r="Q18" s="143">
        <v>19</v>
      </c>
      <c r="R18" s="143">
        <v>21</v>
      </c>
      <c r="S18" s="143">
        <v>28</v>
      </c>
      <c r="T18" s="143">
        <v>45</v>
      </c>
      <c r="U18" s="143">
        <v>87</v>
      </c>
      <c r="V18" s="143">
        <v>100</v>
      </c>
      <c r="W18" s="143">
        <v>149</v>
      </c>
      <c r="X18" s="143">
        <v>154</v>
      </c>
    </row>
    <row r="19" spans="1:24">
      <c r="B19" s="136"/>
      <c r="C19" s="144"/>
      <c r="D19" s="140"/>
      <c r="E19" s="141" t="s">
        <v>9</v>
      </c>
      <c r="F19" s="145">
        <v>729</v>
      </c>
      <c r="G19" s="143">
        <v>0</v>
      </c>
      <c r="H19" s="143">
        <v>0</v>
      </c>
      <c r="I19" s="143">
        <v>0</v>
      </c>
      <c r="J19" s="143">
        <v>0</v>
      </c>
      <c r="K19" s="143">
        <v>1</v>
      </c>
      <c r="L19" s="143">
        <v>0</v>
      </c>
      <c r="M19" s="143">
        <v>0</v>
      </c>
      <c r="N19" s="143">
        <v>1</v>
      </c>
      <c r="O19" s="143">
        <v>2</v>
      </c>
      <c r="P19" s="143">
        <v>4</v>
      </c>
      <c r="Q19" s="143">
        <v>5</v>
      </c>
      <c r="R19" s="143">
        <v>9</v>
      </c>
      <c r="S19" s="143">
        <v>10</v>
      </c>
      <c r="T19" s="143">
        <v>14</v>
      </c>
      <c r="U19" s="143">
        <v>47</v>
      </c>
      <c r="V19" s="143">
        <v>68</v>
      </c>
      <c r="W19" s="143">
        <v>115</v>
      </c>
      <c r="X19" s="143">
        <v>187</v>
      </c>
    </row>
    <row r="20" spans="1:24" ht="16.5" customHeight="1">
      <c r="B20" s="136"/>
      <c r="C20" s="144"/>
      <c r="D20" s="140"/>
      <c r="E20" s="141" t="s">
        <v>230</v>
      </c>
      <c r="F20" s="142">
        <v>1059</v>
      </c>
      <c r="G20" s="143">
        <v>0</v>
      </c>
      <c r="H20" s="143">
        <v>1</v>
      </c>
      <c r="I20" s="143">
        <v>0</v>
      </c>
      <c r="J20" s="143">
        <v>0</v>
      </c>
      <c r="K20" s="143">
        <v>0</v>
      </c>
      <c r="L20" s="143">
        <v>0</v>
      </c>
      <c r="M20" s="143">
        <v>0</v>
      </c>
      <c r="N20" s="143">
        <v>1</v>
      </c>
      <c r="O20" s="143">
        <v>1</v>
      </c>
      <c r="P20" s="143">
        <v>2</v>
      </c>
      <c r="Q20" s="143">
        <v>3</v>
      </c>
      <c r="R20" s="143">
        <v>4</v>
      </c>
      <c r="S20" s="143">
        <v>3</v>
      </c>
      <c r="T20" s="143">
        <v>25</v>
      </c>
      <c r="U20" s="143">
        <v>81</v>
      </c>
      <c r="V20" s="143">
        <v>123</v>
      </c>
      <c r="W20" s="143">
        <v>187</v>
      </c>
      <c r="X20" s="143">
        <v>289</v>
      </c>
    </row>
    <row r="21" spans="1:24">
      <c r="A21" s="125" t="s">
        <v>164</v>
      </c>
      <c r="B21" s="136">
        <v>5</v>
      </c>
      <c r="C21" s="144" t="s">
        <v>165</v>
      </c>
      <c r="D21" s="140"/>
      <c r="E21" s="141" t="s">
        <v>8</v>
      </c>
      <c r="F21" s="145">
        <v>666</v>
      </c>
      <c r="G21" s="143">
        <v>0</v>
      </c>
      <c r="H21" s="143">
        <v>0</v>
      </c>
      <c r="I21" s="143">
        <v>0</v>
      </c>
      <c r="J21" s="143">
        <v>0</v>
      </c>
      <c r="K21" s="143">
        <v>0</v>
      </c>
      <c r="L21" s="143">
        <v>0</v>
      </c>
      <c r="M21" s="143">
        <v>0</v>
      </c>
      <c r="N21" s="143">
        <v>1</v>
      </c>
      <c r="O21" s="143">
        <v>0</v>
      </c>
      <c r="P21" s="143">
        <v>2</v>
      </c>
      <c r="Q21" s="143">
        <v>3</v>
      </c>
      <c r="R21" s="143">
        <v>3</v>
      </c>
      <c r="S21" s="143">
        <v>3</v>
      </c>
      <c r="T21" s="143">
        <v>19</v>
      </c>
      <c r="U21" s="143">
        <v>63</v>
      </c>
      <c r="V21" s="143">
        <v>92</v>
      </c>
      <c r="W21" s="143">
        <v>133</v>
      </c>
      <c r="X21" s="143">
        <v>175</v>
      </c>
    </row>
    <row r="22" spans="1:24">
      <c r="B22" s="136"/>
      <c r="C22" s="144"/>
      <c r="D22" s="140"/>
      <c r="E22" s="141" t="s">
        <v>9</v>
      </c>
      <c r="F22" s="145">
        <v>393</v>
      </c>
      <c r="G22" s="143">
        <v>0</v>
      </c>
      <c r="H22" s="143">
        <v>1</v>
      </c>
      <c r="I22" s="143">
        <v>0</v>
      </c>
      <c r="J22" s="143">
        <v>0</v>
      </c>
      <c r="K22" s="143">
        <v>0</v>
      </c>
      <c r="L22" s="143">
        <v>0</v>
      </c>
      <c r="M22" s="143">
        <v>0</v>
      </c>
      <c r="N22" s="143">
        <v>0</v>
      </c>
      <c r="O22" s="143">
        <v>1</v>
      </c>
      <c r="P22" s="143">
        <v>0</v>
      </c>
      <c r="Q22" s="143">
        <v>0</v>
      </c>
      <c r="R22" s="143">
        <v>1</v>
      </c>
      <c r="S22" s="143">
        <v>0</v>
      </c>
      <c r="T22" s="143">
        <v>6</v>
      </c>
      <c r="U22" s="143">
        <v>18</v>
      </c>
      <c r="V22" s="143">
        <v>31</v>
      </c>
      <c r="W22" s="143">
        <v>54</v>
      </c>
      <c r="X22" s="143">
        <v>114</v>
      </c>
    </row>
    <row r="23" spans="1:24" ht="16.5" customHeight="1">
      <c r="B23" s="136"/>
      <c r="C23" s="144"/>
      <c r="D23" s="140"/>
      <c r="E23" s="141" t="s">
        <v>230</v>
      </c>
      <c r="F23" s="142">
        <v>1027</v>
      </c>
      <c r="G23" s="143">
        <v>0</v>
      </c>
      <c r="H23" s="143">
        <v>0</v>
      </c>
      <c r="I23" s="143">
        <v>0</v>
      </c>
      <c r="J23" s="143">
        <v>0</v>
      </c>
      <c r="K23" s="143">
        <v>0</v>
      </c>
      <c r="L23" s="143">
        <v>0</v>
      </c>
      <c r="M23" s="143">
        <v>0</v>
      </c>
      <c r="N23" s="143">
        <v>0</v>
      </c>
      <c r="O23" s="143">
        <v>0</v>
      </c>
      <c r="P23" s="143">
        <v>3</v>
      </c>
      <c r="Q23" s="143">
        <v>3</v>
      </c>
      <c r="R23" s="143">
        <v>4</v>
      </c>
      <c r="S23" s="143">
        <v>11</v>
      </c>
      <c r="T23" s="143">
        <v>21</v>
      </c>
      <c r="U23" s="143">
        <v>43</v>
      </c>
      <c r="V23" s="143">
        <v>107</v>
      </c>
      <c r="W23" s="143">
        <v>188</v>
      </c>
      <c r="X23" s="143">
        <v>277</v>
      </c>
    </row>
    <row r="24" spans="1:24">
      <c r="A24" s="125" t="s">
        <v>166</v>
      </c>
      <c r="B24" s="136">
        <v>6</v>
      </c>
      <c r="C24" s="144" t="s">
        <v>235</v>
      </c>
      <c r="D24" s="140"/>
      <c r="E24" s="141" t="s">
        <v>8</v>
      </c>
      <c r="F24" s="145">
        <v>609</v>
      </c>
      <c r="G24" s="143">
        <v>0</v>
      </c>
      <c r="H24" s="143">
        <v>0</v>
      </c>
      <c r="I24" s="143">
        <v>0</v>
      </c>
      <c r="J24" s="143">
        <v>0</v>
      </c>
      <c r="K24" s="143">
        <v>0</v>
      </c>
      <c r="L24" s="143">
        <v>0</v>
      </c>
      <c r="M24" s="143">
        <v>0</v>
      </c>
      <c r="N24" s="143">
        <v>0</v>
      </c>
      <c r="O24" s="143">
        <v>0</v>
      </c>
      <c r="P24" s="143">
        <v>3</v>
      </c>
      <c r="Q24" s="143">
        <v>2</v>
      </c>
      <c r="R24" s="143">
        <v>4</v>
      </c>
      <c r="S24" s="143">
        <v>9</v>
      </c>
      <c r="T24" s="143">
        <v>19</v>
      </c>
      <c r="U24" s="143">
        <v>34</v>
      </c>
      <c r="V24" s="143">
        <v>76</v>
      </c>
      <c r="W24" s="143">
        <v>127</v>
      </c>
      <c r="X24" s="143">
        <v>159</v>
      </c>
    </row>
    <row r="25" spans="1:24">
      <c r="B25" s="136"/>
      <c r="C25" s="144"/>
      <c r="D25" s="140"/>
      <c r="E25" s="141" t="s">
        <v>9</v>
      </c>
      <c r="F25" s="145">
        <v>418</v>
      </c>
      <c r="G25" s="143">
        <v>0</v>
      </c>
      <c r="H25" s="143">
        <v>0</v>
      </c>
      <c r="I25" s="143">
        <v>0</v>
      </c>
      <c r="J25" s="143">
        <v>0</v>
      </c>
      <c r="K25" s="143">
        <v>0</v>
      </c>
      <c r="L25" s="143">
        <v>0</v>
      </c>
      <c r="M25" s="143">
        <v>0</v>
      </c>
      <c r="N25" s="143">
        <v>0</v>
      </c>
      <c r="O25" s="143">
        <v>0</v>
      </c>
      <c r="P25" s="143">
        <v>0</v>
      </c>
      <c r="Q25" s="143">
        <v>1</v>
      </c>
      <c r="R25" s="143">
        <v>0</v>
      </c>
      <c r="S25" s="143">
        <v>2</v>
      </c>
      <c r="T25" s="143">
        <v>2</v>
      </c>
      <c r="U25" s="143">
        <v>9</v>
      </c>
      <c r="V25" s="143">
        <v>31</v>
      </c>
      <c r="W25" s="143">
        <v>61</v>
      </c>
      <c r="X25" s="143">
        <v>118</v>
      </c>
    </row>
    <row r="26" spans="1:24" ht="16.5" customHeight="1">
      <c r="B26" s="136"/>
      <c r="C26" s="144"/>
      <c r="D26" s="140"/>
      <c r="E26" s="141" t="s">
        <v>230</v>
      </c>
      <c r="F26" s="142">
        <v>615</v>
      </c>
      <c r="G26" s="143">
        <v>2</v>
      </c>
      <c r="H26" s="143">
        <v>1</v>
      </c>
      <c r="I26" s="143">
        <v>0</v>
      </c>
      <c r="J26" s="143">
        <v>2</v>
      </c>
      <c r="K26" s="143">
        <v>6</v>
      </c>
      <c r="L26" s="143">
        <v>3</v>
      </c>
      <c r="M26" s="143">
        <v>3</v>
      </c>
      <c r="N26" s="143">
        <v>4</v>
      </c>
      <c r="O26" s="143">
        <v>4</v>
      </c>
      <c r="P26" s="143">
        <v>13</v>
      </c>
      <c r="Q26" s="143">
        <v>9</v>
      </c>
      <c r="R26" s="143">
        <v>11</v>
      </c>
      <c r="S26" s="143">
        <v>18</v>
      </c>
      <c r="T26" s="143">
        <v>30</v>
      </c>
      <c r="U26" s="143">
        <v>42</v>
      </c>
      <c r="V26" s="143">
        <v>82</v>
      </c>
      <c r="W26" s="143">
        <v>130</v>
      </c>
      <c r="X26" s="143">
        <v>107</v>
      </c>
    </row>
    <row r="27" spans="1:24">
      <c r="A27" s="125" t="s">
        <v>168</v>
      </c>
      <c r="B27" s="136">
        <v>7</v>
      </c>
      <c r="C27" s="146" t="s">
        <v>169</v>
      </c>
      <c r="D27" s="140"/>
      <c r="E27" s="141" t="s">
        <v>8</v>
      </c>
      <c r="F27" s="145">
        <v>325</v>
      </c>
      <c r="G27" s="143">
        <v>2</v>
      </c>
      <c r="H27" s="143">
        <v>1</v>
      </c>
      <c r="I27" s="143">
        <v>0</v>
      </c>
      <c r="J27" s="143">
        <v>1</v>
      </c>
      <c r="K27" s="143">
        <v>2</v>
      </c>
      <c r="L27" s="143">
        <v>2</v>
      </c>
      <c r="M27" s="143">
        <v>1</v>
      </c>
      <c r="N27" s="143">
        <v>4</v>
      </c>
      <c r="O27" s="143">
        <v>3</v>
      </c>
      <c r="P27" s="143">
        <v>11</v>
      </c>
      <c r="Q27" s="143">
        <v>6</v>
      </c>
      <c r="R27" s="143">
        <v>8</v>
      </c>
      <c r="S27" s="143">
        <v>12</v>
      </c>
      <c r="T27" s="143">
        <v>22</v>
      </c>
      <c r="U27" s="143">
        <v>27</v>
      </c>
      <c r="V27" s="143">
        <v>52</v>
      </c>
      <c r="W27" s="143">
        <v>60</v>
      </c>
      <c r="X27" s="143">
        <v>51</v>
      </c>
    </row>
    <row r="28" spans="1:24">
      <c r="B28" s="136"/>
      <c r="C28" s="144"/>
      <c r="D28" s="140"/>
      <c r="E28" s="141" t="s">
        <v>9</v>
      </c>
      <c r="F28" s="145">
        <v>290</v>
      </c>
      <c r="G28" s="143">
        <v>0</v>
      </c>
      <c r="H28" s="143">
        <v>0</v>
      </c>
      <c r="I28" s="143">
        <v>0</v>
      </c>
      <c r="J28" s="143">
        <v>1</v>
      </c>
      <c r="K28" s="143">
        <v>4</v>
      </c>
      <c r="L28" s="143">
        <v>1</v>
      </c>
      <c r="M28" s="143">
        <v>2</v>
      </c>
      <c r="N28" s="143">
        <v>0</v>
      </c>
      <c r="O28" s="143">
        <v>1</v>
      </c>
      <c r="P28" s="143">
        <v>2</v>
      </c>
      <c r="Q28" s="143">
        <v>3</v>
      </c>
      <c r="R28" s="143">
        <v>3</v>
      </c>
      <c r="S28" s="143">
        <v>6</v>
      </c>
      <c r="T28" s="143">
        <v>8</v>
      </c>
      <c r="U28" s="143">
        <v>15</v>
      </c>
      <c r="V28" s="143">
        <v>30</v>
      </c>
      <c r="W28" s="143">
        <v>70</v>
      </c>
      <c r="X28" s="143">
        <v>56</v>
      </c>
    </row>
    <row r="29" spans="1:24" ht="16.5" customHeight="1">
      <c r="B29" s="136"/>
      <c r="C29" s="144"/>
      <c r="D29" s="140"/>
      <c r="E29" s="141" t="s">
        <v>230</v>
      </c>
      <c r="F29" s="142">
        <v>47</v>
      </c>
      <c r="G29" s="143">
        <v>0</v>
      </c>
      <c r="H29" s="143">
        <v>1</v>
      </c>
      <c r="I29" s="143">
        <v>0</v>
      </c>
      <c r="J29" s="143">
        <v>1</v>
      </c>
      <c r="K29" s="143">
        <v>1</v>
      </c>
      <c r="L29" s="143">
        <v>2</v>
      </c>
      <c r="M29" s="143">
        <v>1</v>
      </c>
      <c r="N29" s="143">
        <v>1</v>
      </c>
      <c r="O29" s="143">
        <v>1</v>
      </c>
      <c r="P29" s="143">
        <v>2</v>
      </c>
      <c r="Q29" s="143">
        <v>1</v>
      </c>
      <c r="R29" s="143">
        <v>4</v>
      </c>
      <c r="S29" s="143">
        <v>3</v>
      </c>
      <c r="T29" s="143">
        <v>3</v>
      </c>
      <c r="U29" s="143">
        <v>4</v>
      </c>
      <c r="V29" s="143">
        <v>12</v>
      </c>
      <c r="W29" s="143">
        <v>7</v>
      </c>
      <c r="X29" s="143">
        <v>3</v>
      </c>
    </row>
    <row r="30" spans="1:24">
      <c r="A30" s="125">
        <v>20101</v>
      </c>
      <c r="B30" s="136"/>
      <c r="C30" s="144" t="s">
        <v>236</v>
      </c>
      <c r="D30" s="140"/>
      <c r="E30" s="141" t="s">
        <v>8</v>
      </c>
      <c r="F30" s="142">
        <v>33</v>
      </c>
      <c r="G30" s="143">
        <v>0</v>
      </c>
      <c r="H30" s="143">
        <v>1</v>
      </c>
      <c r="I30" s="143">
        <v>0</v>
      </c>
      <c r="J30" s="143">
        <v>1</v>
      </c>
      <c r="K30" s="143">
        <v>1</v>
      </c>
      <c r="L30" s="143">
        <v>2</v>
      </c>
      <c r="M30" s="143">
        <v>1</v>
      </c>
      <c r="N30" s="143">
        <v>1</v>
      </c>
      <c r="O30" s="143">
        <v>1</v>
      </c>
      <c r="P30" s="143">
        <v>2</v>
      </c>
      <c r="Q30" s="143">
        <v>1</v>
      </c>
      <c r="R30" s="143">
        <v>4</v>
      </c>
      <c r="S30" s="143">
        <v>1</v>
      </c>
      <c r="T30" s="143">
        <v>2</v>
      </c>
      <c r="U30" s="143">
        <v>3</v>
      </c>
      <c r="V30" s="143">
        <v>10</v>
      </c>
      <c r="W30" s="143">
        <v>2</v>
      </c>
      <c r="X30" s="143">
        <v>0</v>
      </c>
    </row>
    <row r="31" spans="1:24">
      <c r="B31" s="136"/>
      <c r="C31" s="144"/>
      <c r="D31" s="140"/>
      <c r="E31" s="141" t="s">
        <v>9</v>
      </c>
      <c r="F31" s="142">
        <v>14</v>
      </c>
      <c r="G31" s="143">
        <v>0</v>
      </c>
      <c r="H31" s="143">
        <v>0</v>
      </c>
      <c r="I31" s="143">
        <v>0</v>
      </c>
      <c r="J31" s="143">
        <v>0</v>
      </c>
      <c r="K31" s="143">
        <v>0</v>
      </c>
      <c r="L31" s="143">
        <v>0</v>
      </c>
      <c r="M31" s="143">
        <v>0</v>
      </c>
      <c r="N31" s="143">
        <v>0</v>
      </c>
      <c r="O31" s="143">
        <v>0</v>
      </c>
      <c r="P31" s="143">
        <v>0</v>
      </c>
      <c r="Q31" s="143">
        <v>0</v>
      </c>
      <c r="R31" s="143">
        <v>0</v>
      </c>
      <c r="S31" s="143">
        <v>2</v>
      </c>
      <c r="T31" s="143">
        <v>1</v>
      </c>
      <c r="U31" s="143">
        <v>1</v>
      </c>
      <c r="V31" s="143">
        <v>2</v>
      </c>
      <c r="W31" s="143">
        <v>5</v>
      </c>
      <c r="X31" s="143">
        <v>3</v>
      </c>
    </row>
    <row r="32" spans="1:24" ht="16.5" customHeight="1">
      <c r="B32" s="136"/>
      <c r="D32" s="140"/>
      <c r="E32" s="141" t="s">
        <v>230</v>
      </c>
      <c r="F32" s="142">
        <v>407</v>
      </c>
      <c r="G32" s="143">
        <v>1</v>
      </c>
      <c r="H32" s="143">
        <v>0</v>
      </c>
      <c r="I32" s="143">
        <v>0</v>
      </c>
      <c r="J32" s="143">
        <v>0</v>
      </c>
      <c r="K32" s="143">
        <v>0</v>
      </c>
      <c r="L32" s="143">
        <v>0</v>
      </c>
      <c r="M32" s="143">
        <v>1</v>
      </c>
      <c r="N32" s="143">
        <v>0</v>
      </c>
      <c r="O32" s="143">
        <v>1</v>
      </c>
      <c r="P32" s="143">
        <v>0</v>
      </c>
      <c r="Q32" s="143">
        <v>2</v>
      </c>
      <c r="R32" s="143">
        <v>5</v>
      </c>
      <c r="S32" s="143">
        <v>4</v>
      </c>
      <c r="T32" s="143">
        <v>10</v>
      </c>
      <c r="U32" s="143">
        <v>29</v>
      </c>
      <c r="V32" s="143">
        <v>40</v>
      </c>
      <c r="W32" s="143">
        <v>83</v>
      </c>
      <c r="X32" s="143">
        <v>104</v>
      </c>
    </row>
    <row r="33" spans="1:24">
      <c r="A33" s="125" t="s">
        <v>237</v>
      </c>
      <c r="B33" s="136">
        <v>8</v>
      </c>
      <c r="C33" s="146" t="s">
        <v>238</v>
      </c>
      <c r="D33" s="140"/>
      <c r="E33" s="141" t="s">
        <v>8</v>
      </c>
      <c r="F33" s="145">
        <v>237</v>
      </c>
      <c r="G33" s="143">
        <v>1</v>
      </c>
      <c r="H33" s="143">
        <v>0</v>
      </c>
      <c r="I33" s="143">
        <v>0</v>
      </c>
      <c r="J33" s="143">
        <v>0</v>
      </c>
      <c r="K33" s="143">
        <v>0</v>
      </c>
      <c r="L33" s="143">
        <v>0</v>
      </c>
      <c r="M33" s="143">
        <v>0</v>
      </c>
      <c r="N33" s="143">
        <v>0</v>
      </c>
      <c r="O33" s="143">
        <v>1</v>
      </c>
      <c r="P33" s="143">
        <v>0</v>
      </c>
      <c r="Q33" s="143">
        <v>2</v>
      </c>
      <c r="R33" s="143">
        <v>4</v>
      </c>
      <c r="S33" s="143">
        <v>3</v>
      </c>
      <c r="T33" s="143">
        <v>8</v>
      </c>
      <c r="U33" s="143">
        <v>25</v>
      </c>
      <c r="V33" s="143">
        <v>25</v>
      </c>
      <c r="W33" s="143">
        <v>60</v>
      </c>
      <c r="X33" s="143">
        <v>53</v>
      </c>
    </row>
    <row r="34" spans="1:24">
      <c r="B34" s="136"/>
      <c r="C34" s="144"/>
      <c r="D34" s="140"/>
      <c r="E34" s="141" t="s">
        <v>9</v>
      </c>
      <c r="F34" s="145">
        <v>170</v>
      </c>
      <c r="G34" s="143">
        <v>0</v>
      </c>
      <c r="H34" s="143">
        <v>0</v>
      </c>
      <c r="I34" s="143">
        <v>0</v>
      </c>
      <c r="J34" s="143">
        <v>0</v>
      </c>
      <c r="K34" s="143">
        <v>0</v>
      </c>
      <c r="L34" s="143">
        <v>0</v>
      </c>
      <c r="M34" s="143">
        <v>1</v>
      </c>
      <c r="N34" s="143">
        <v>0</v>
      </c>
      <c r="O34" s="143">
        <v>0</v>
      </c>
      <c r="P34" s="143">
        <v>0</v>
      </c>
      <c r="Q34" s="143">
        <v>0</v>
      </c>
      <c r="R34" s="143">
        <v>1</v>
      </c>
      <c r="S34" s="143">
        <v>1</v>
      </c>
      <c r="T34" s="143">
        <v>2</v>
      </c>
      <c r="U34" s="143">
        <v>4</v>
      </c>
      <c r="V34" s="143">
        <v>15</v>
      </c>
      <c r="W34" s="143">
        <v>23</v>
      </c>
      <c r="X34" s="143">
        <v>51</v>
      </c>
    </row>
    <row r="35" spans="1:24" ht="16.5" customHeight="1">
      <c r="B35" s="136"/>
      <c r="C35" s="144"/>
      <c r="D35" s="140"/>
      <c r="E35" s="141" t="s">
        <v>230</v>
      </c>
      <c r="F35" s="142">
        <v>404</v>
      </c>
      <c r="G35" s="143">
        <v>0</v>
      </c>
      <c r="H35" s="143">
        <v>0</v>
      </c>
      <c r="I35" s="143">
        <v>0</v>
      </c>
      <c r="J35" s="143">
        <v>0</v>
      </c>
      <c r="K35" s="143">
        <v>0</v>
      </c>
      <c r="L35" s="143">
        <v>0</v>
      </c>
      <c r="M35" s="143">
        <v>0</v>
      </c>
      <c r="N35" s="143">
        <v>1</v>
      </c>
      <c r="O35" s="143">
        <v>2</v>
      </c>
      <c r="P35" s="143">
        <v>3</v>
      </c>
      <c r="Q35" s="143">
        <v>8</v>
      </c>
      <c r="R35" s="143">
        <v>8</v>
      </c>
      <c r="S35" s="143">
        <v>17</v>
      </c>
      <c r="T35" s="143">
        <v>17</v>
      </c>
      <c r="U35" s="143">
        <v>43</v>
      </c>
      <c r="V35" s="143">
        <v>58</v>
      </c>
      <c r="W35" s="143">
        <v>62</v>
      </c>
      <c r="X35" s="143">
        <v>91</v>
      </c>
    </row>
    <row r="36" spans="1:24">
      <c r="A36" s="125" t="s">
        <v>172</v>
      </c>
      <c r="B36" s="136">
        <v>9</v>
      </c>
      <c r="C36" s="146" t="s">
        <v>173</v>
      </c>
      <c r="D36" s="140"/>
      <c r="E36" s="141" t="s">
        <v>8</v>
      </c>
      <c r="F36" s="145">
        <v>198</v>
      </c>
      <c r="G36" s="143">
        <v>0</v>
      </c>
      <c r="H36" s="143">
        <v>0</v>
      </c>
      <c r="I36" s="143">
        <v>0</v>
      </c>
      <c r="J36" s="143">
        <v>0</v>
      </c>
      <c r="K36" s="143">
        <v>0</v>
      </c>
      <c r="L36" s="143">
        <v>0</v>
      </c>
      <c r="M36" s="143">
        <v>0</v>
      </c>
      <c r="N36" s="143">
        <v>1</v>
      </c>
      <c r="O36" s="143">
        <v>2</v>
      </c>
      <c r="P36" s="143">
        <v>3</v>
      </c>
      <c r="Q36" s="143">
        <v>6</v>
      </c>
      <c r="R36" s="143">
        <v>6</v>
      </c>
      <c r="S36" s="143">
        <v>13</v>
      </c>
      <c r="T36" s="143">
        <v>9</v>
      </c>
      <c r="U36" s="143">
        <v>26</v>
      </c>
      <c r="V36" s="143">
        <v>31</v>
      </c>
      <c r="W36" s="143">
        <v>32</v>
      </c>
      <c r="X36" s="143">
        <v>46</v>
      </c>
    </row>
    <row r="37" spans="1:24">
      <c r="B37" s="136"/>
      <c r="C37" s="144"/>
      <c r="D37" s="140"/>
      <c r="E37" s="141" t="s">
        <v>9</v>
      </c>
      <c r="F37" s="145">
        <v>206</v>
      </c>
      <c r="G37" s="143">
        <v>0</v>
      </c>
      <c r="H37" s="143">
        <v>0</v>
      </c>
      <c r="I37" s="143">
        <v>0</v>
      </c>
      <c r="J37" s="143">
        <v>0</v>
      </c>
      <c r="K37" s="143">
        <v>0</v>
      </c>
      <c r="L37" s="143">
        <v>0</v>
      </c>
      <c r="M37" s="143">
        <v>0</v>
      </c>
      <c r="N37" s="143">
        <v>0</v>
      </c>
      <c r="O37" s="143">
        <v>0</v>
      </c>
      <c r="P37" s="143">
        <v>0</v>
      </c>
      <c r="Q37" s="143">
        <v>2</v>
      </c>
      <c r="R37" s="143">
        <v>2</v>
      </c>
      <c r="S37" s="143">
        <v>4</v>
      </c>
      <c r="T37" s="143">
        <v>8</v>
      </c>
      <c r="U37" s="143">
        <v>17</v>
      </c>
      <c r="V37" s="143">
        <v>27</v>
      </c>
      <c r="W37" s="143">
        <v>30</v>
      </c>
      <c r="X37" s="143">
        <v>45</v>
      </c>
    </row>
    <row r="38" spans="1:24" ht="16.5" customHeight="1">
      <c r="B38" s="136"/>
      <c r="C38" s="144"/>
      <c r="D38" s="140"/>
      <c r="E38" s="141" t="s">
        <v>230</v>
      </c>
      <c r="F38" s="142">
        <v>374</v>
      </c>
      <c r="G38" s="143">
        <v>0</v>
      </c>
      <c r="H38" s="143">
        <v>0</v>
      </c>
      <c r="I38" s="143">
        <v>0</v>
      </c>
      <c r="J38" s="143">
        <v>0</v>
      </c>
      <c r="K38" s="143">
        <v>0</v>
      </c>
      <c r="L38" s="143">
        <v>0</v>
      </c>
      <c r="M38" s="143">
        <v>1</v>
      </c>
      <c r="N38" s="143">
        <v>0</v>
      </c>
      <c r="O38" s="143">
        <v>1</v>
      </c>
      <c r="P38" s="143">
        <v>6</v>
      </c>
      <c r="Q38" s="143">
        <v>8</v>
      </c>
      <c r="R38" s="143">
        <v>7</v>
      </c>
      <c r="S38" s="143">
        <v>17</v>
      </c>
      <c r="T38" s="143">
        <v>14</v>
      </c>
      <c r="U38" s="143">
        <v>23</v>
      </c>
      <c r="V38" s="143">
        <v>49</v>
      </c>
      <c r="W38" s="143">
        <v>65</v>
      </c>
      <c r="X38" s="143">
        <v>86</v>
      </c>
    </row>
    <row r="39" spans="1:24">
      <c r="A39" s="125">
        <v>22200</v>
      </c>
      <c r="B39" s="136">
        <v>10</v>
      </c>
      <c r="C39" s="631" t="s">
        <v>907</v>
      </c>
      <c r="D39" s="140"/>
      <c r="E39" s="141" t="s">
        <v>8</v>
      </c>
      <c r="F39" s="145">
        <v>212</v>
      </c>
      <c r="G39" s="143">
        <v>0</v>
      </c>
      <c r="H39" s="143">
        <v>0</v>
      </c>
      <c r="I39" s="143">
        <v>0</v>
      </c>
      <c r="J39" s="143">
        <v>0</v>
      </c>
      <c r="K39" s="143">
        <v>0</v>
      </c>
      <c r="L39" s="143">
        <v>0</v>
      </c>
      <c r="M39" s="143">
        <v>1</v>
      </c>
      <c r="N39" s="143">
        <v>0</v>
      </c>
      <c r="O39" s="143">
        <v>1</v>
      </c>
      <c r="P39" s="143">
        <v>6</v>
      </c>
      <c r="Q39" s="143">
        <v>5</v>
      </c>
      <c r="R39" s="143">
        <v>7</v>
      </c>
      <c r="S39" s="143">
        <v>14</v>
      </c>
      <c r="T39" s="143">
        <v>10</v>
      </c>
      <c r="U39" s="143">
        <v>15</v>
      </c>
      <c r="V39" s="143">
        <v>37</v>
      </c>
      <c r="W39" s="143">
        <v>39</v>
      </c>
      <c r="X39" s="143">
        <v>42</v>
      </c>
    </row>
    <row r="40" spans="1:24">
      <c r="B40" s="136"/>
      <c r="C40" s="631"/>
      <c r="D40" s="140"/>
      <c r="E40" s="141" t="s">
        <v>9</v>
      </c>
      <c r="F40" s="145">
        <v>162</v>
      </c>
      <c r="G40" s="143">
        <v>0</v>
      </c>
      <c r="H40" s="143">
        <v>0</v>
      </c>
      <c r="I40" s="143">
        <v>0</v>
      </c>
      <c r="J40" s="143">
        <v>0</v>
      </c>
      <c r="K40" s="143">
        <v>0</v>
      </c>
      <c r="L40" s="143">
        <v>0</v>
      </c>
      <c r="M40" s="143">
        <v>0</v>
      </c>
      <c r="N40" s="143">
        <v>0</v>
      </c>
      <c r="O40" s="143">
        <v>0</v>
      </c>
      <c r="P40" s="143">
        <v>0</v>
      </c>
      <c r="Q40" s="143">
        <v>3</v>
      </c>
      <c r="R40" s="143">
        <v>0</v>
      </c>
      <c r="S40" s="143">
        <v>3</v>
      </c>
      <c r="T40" s="143">
        <v>4</v>
      </c>
      <c r="U40" s="143">
        <v>8</v>
      </c>
      <c r="V40" s="143">
        <v>12</v>
      </c>
      <c r="W40" s="143">
        <v>26</v>
      </c>
      <c r="X40" s="143">
        <v>44</v>
      </c>
    </row>
    <row r="41" spans="1:24" ht="16.5" customHeight="1">
      <c r="B41" s="136"/>
      <c r="D41" s="140"/>
      <c r="E41" s="141" t="s">
        <v>230</v>
      </c>
      <c r="F41" s="142">
        <v>339</v>
      </c>
      <c r="G41" s="143">
        <v>0</v>
      </c>
      <c r="H41" s="143">
        <v>0</v>
      </c>
      <c r="I41" s="143">
        <v>3</v>
      </c>
      <c r="J41" s="143">
        <v>9</v>
      </c>
      <c r="K41" s="143">
        <v>18</v>
      </c>
      <c r="L41" s="143">
        <v>33</v>
      </c>
      <c r="M41" s="143">
        <v>19</v>
      </c>
      <c r="N41" s="143">
        <v>30</v>
      </c>
      <c r="O41" s="143">
        <v>26</v>
      </c>
      <c r="P41" s="143">
        <v>30</v>
      </c>
      <c r="Q41" s="143">
        <v>36</v>
      </c>
      <c r="R41" s="143">
        <v>34</v>
      </c>
      <c r="S41" s="143">
        <v>23</v>
      </c>
      <c r="T41" s="143">
        <v>17</v>
      </c>
      <c r="U41" s="143">
        <v>23</v>
      </c>
      <c r="V41" s="143">
        <v>18</v>
      </c>
      <c r="W41" s="143">
        <v>8</v>
      </c>
      <c r="X41" s="143">
        <v>8</v>
      </c>
    </row>
    <row r="42" spans="1:24">
      <c r="A42" s="125" t="s">
        <v>174</v>
      </c>
      <c r="B42" s="136">
        <v>11</v>
      </c>
      <c r="C42" s="528" t="s">
        <v>908</v>
      </c>
      <c r="D42" s="140"/>
      <c r="E42" s="141" t="s">
        <v>8</v>
      </c>
      <c r="F42" s="145">
        <v>212</v>
      </c>
      <c r="G42" s="143">
        <v>0</v>
      </c>
      <c r="H42" s="143">
        <v>0</v>
      </c>
      <c r="I42" s="143">
        <v>0</v>
      </c>
      <c r="J42" s="143">
        <v>3</v>
      </c>
      <c r="K42" s="143">
        <v>9</v>
      </c>
      <c r="L42" s="143">
        <v>25</v>
      </c>
      <c r="M42" s="143">
        <v>13</v>
      </c>
      <c r="N42" s="143">
        <v>17</v>
      </c>
      <c r="O42" s="143">
        <v>15</v>
      </c>
      <c r="P42" s="143">
        <v>16</v>
      </c>
      <c r="Q42" s="143">
        <v>26</v>
      </c>
      <c r="R42" s="143">
        <v>23</v>
      </c>
      <c r="S42" s="143">
        <v>16</v>
      </c>
      <c r="T42" s="143">
        <v>13</v>
      </c>
      <c r="U42" s="143">
        <v>15</v>
      </c>
      <c r="V42" s="143">
        <v>10</v>
      </c>
      <c r="W42" s="143">
        <v>4</v>
      </c>
      <c r="X42" s="143">
        <v>6</v>
      </c>
    </row>
    <row r="43" spans="1:24">
      <c r="B43" s="136"/>
      <c r="C43" s="148"/>
      <c r="D43" s="140"/>
      <c r="E43" s="141" t="s">
        <v>9</v>
      </c>
      <c r="F43" s="145">
        <v>127</v>
      </c>
      <c r="G43" s="143">
        <v>0</v>
      </c>
      <c r="H43" s="143">
        <v>0</v>
      </c>
      <c r="I43" s="143">
        <v>3</v>
      </c>
      <c r="J43" s="143">
        <v>6</v>
      </c>
      <c r="K43" s="143">
        <v>9</v>
      </c>
      <c r="L43" s="143">
        <v>8</v>
      </c>
      <c r="M43" s="143">
        <v>6</v>
      </c>
      <c r="N43" s="143">
        <v>13</v>
      </c>
      <c r="O43" s="143">
        <v>11</v>
      </c>
      <c r="P43" s="143">
        <v>14</v>
      </c>
      <c r="Q43" s="143">
        <v>10</v>
      </c>
      <c r="R43" s="143">
        <v>11</v>
      </c>
      <c r="S43" s="143">
        <v>7</v>
      </c>
      <c r="T43" s="143">
        <v>4</v>
      </c>
      <c r="U43" s="143">
        <v>8</v>
      </c>
      <c r="V43" s="143">
        <v>8</v>
      </c>
      <c r="W43" s="143">
        <v>4</v>
      </c>
      <c r="X43" s="143">
        <v>2</v>
      </c>
    </row>
    <row r="44" spans="1:24" ht="16.5" customHeight="1">
      <c r="B44" s="136"/>
      <c r="C44" s="144"/>
      <c r="D44" s="140"/>
      <c r="E44" s="141" t="s">
        <v>230</v>
      </c>
      <c r="F44" s="142">
        <v>336</v>
      </c>
      <c r="G44" s="143">
        <v>0</v>
      </c>
      <c r="H44" s="143">
        <v>0</v>
      </c>
      <c r="I44" s="143">
        <v>0</v>
      </c>
      <c r="J44" s="143">
        <v>0</v>
      </c>
      <c r="K44" s="143">
        <v>0</v>
      </c>
      <c r="L44" s="143">
        <v>0</v>
      </c>
      <c r="M44" s="143">
        <v>0</v>
      </c>
      <c r="N44" s="143">
        <v>0</v>
      </c>
      <c r="O44" s="143">
        <v>0</v>
      </c>
      <c r="P44" s="143">
        <v>1</v>
      </c>
      <c r="Q44" s="143">
        <v>3</v>
      </c>
      <c r="R44" s="143">
        <v>3</v>
      </c>
      <c r="S44" s="143">
        <v>6</v>
      </c>
      <c r="T44" s="143">
        <v>15</v>
      </c>
      <c r="U44" s="143">
        <v>31</v>
      </c>
      <c r="V44" s="143">
        <v>70</v>
      </c>
      <c r="W44" s="143">
        <v>85</v>
      </c>
      <c r="X44" s="143">
        <v>71</v>
      </c>
    </row>
    <row r="45" spans="1:24">
      <c r="A45" s="125" t="s">
        <v>205</v>
      </c>
      <c r="B45" s="136">
        <v>12</v>
      </c>
      <c r="C45" s="147" t="s">
        <v>177</v>
      </c>
      <c r="D45" s="140"/>
      <c r="E45" s="141" t="s">
        <v>8</v>
      </c>
      <c r="F45" s="145">
        <v>224</v>
      </c>
      <c r="G45" s="143">
        <v>0</v>
      </c>
      <c r="H45" s="143">
        <v>0</v>
      </c>
      <c r="I45" s="143">
        <v>0</v>
      </c>
      <c r="J45" s="143">
        <v>0</v>
      </c>
      <c r="K45" s="143">
        <v>0</v>
      </c>
      <c r="L45" s="143">
        <v>0</v>
      </c>
      <c r="M45" s="143">
        <v>0</v>
      </c>
      <c r="N45" s="143">
        <v>0</v>
      </c>
      <c r="O45" s="143">
        <v>0</v>
      </c>
      <c r="P45" s="143">
        <v>0</v>
      </c>
      <c r="Q45" s="143">
        <v>3</v>
      </c>
      <c r="R45" s="143">
        <v>3</v>
      </c>
      <c r="S45" s="143">
        <v>6</v>
      </c>
      <c r="T45" s="143">
        <v>12</v>
      </c>
      <c r="U45" s="143">
        <v>22</v>
      </c>
      <c r="V45" s="143">
        <v>50</v>
      </c>
      <c r="W45" s="143">
        <v>60</v>
      </c>
      <c r="X45" s="143">
        <v>44</v>
      </c>
    </row>
    <row r="46" spans="1:24">
      <c r="B46" s="136"/>
      <c r="C46" s="148"/>
      <c r="D46" s="140"/>
      <c r="E46" s="141" t="s">
        <v>9</v>
      </c>
      <c r="F46" s="145">
        <v>112</v>
      </c>
      <c r="G46" s="143">
        <v>0</v>
      </c>
      <c r="H46" s="143">
        <v>0</v>
      </c>
      <c r="I46" s="143">
        <v>0</v>
      </c>
      <c r="J46" s="143">
        <v>0</v>
      </c>
      <c r="K46" s="143">
        <v>0</v>
      </c>
      <c r="L46" s="143">
        <v>0</v>
      </c>
      <c r="M46" s="143">
        <v>0</v>
      </c>
      <c r="N46" s="143">
        <v>0</v>
      </c>
      <c r="O46" s="143">
        <v>0</v>
      </c>
      <c r="P46" s="143">
        <v>1</v>
      </c>
      <c r="Q46" s="143">
        <v>0</v>
      </c>
      <c r="R46" s="143">
        <v>0</v>
      </c>
      <c r="S46" s="143">
        <v>0</v>
      </c>
      <c r="T46" s="143">
        <v>3</v>
      </c>
      <c r="U46" s="143">
        <v>9</v>
      </c>
      <c r="V46" s="143">
        <v>20</v>
      </c>
      <c r="W46" s="143">
        <v>25</v>
      </c>
      <c r="X46" s="143">
        <v>27</v>
      </c>
    </row>
    <row r="47" spans="1:24" ht="16.5" customHeight="1">
      <c r="B47" s="136"/>
      <c r="D47" s="140"/>
      <c r="E47" s="141" t="s">
        <v>230</v>
      </c>
      <c r="F47" s="142">
        <v>303</v>
      </c>
      <c r="G47" s="143">
        <v>0</v>
      </c>
      <c r="H47" s="143">
        <v>0</v>
      </c>
      <c r="I47" s="143">
        <v>0</v>
      </c>
      <c r="J47" s="143">
        <v>0</v>
      </c>
      <c r="K47" s="143">
        <v>0</v>
      </c>
      <c r="L47" s="143">
        <v>0</v>
      </c>
      <c r="M47" s="143">
        <v>1</v>
      </c>
      <c r="N47" s="143">
        <v>2</v>
      </c>
      <c r="O47" s="143">
        <v>8</v>
      </c>
      <c r="P47" s="143">
        <v>11</v>
      </c>
      <c r="Q47" s="143">
        <v>20</v>
      </c>
      <c r="R47" s="143">
        <v>21</v>
      </c>
      <c r="S47" s="143">
        <v>25</v>
      </c>
      <c r="T47" s="143">
        <v>27</v>
      </c>
      <c r="U47" s="143">
        <v>42</v>
      </c>
      <c r="V47" s="143">
        <v>34</v>
      </c>
      <c r="W47" s="143">
        <v>44</v>
      </c>
      <c r="X47" s="143">
        <v>42</v>
      </c>
    </row>
    <row r="48" spans="1:24">
      <c r="A48" s="125" t="s">
        <v>205</v>
      </c>
      <c r="B48" s="136">
        <v>13</v>
      </c>
      <c r="C48" s="146" t="s">
        <v>181</v>
      </c>
      <c r="D48" s="140"/>
      <c r="E48" s="141" t="s">
        <v>8</v>
      </c>
      <c r="F48" s="145">
        <v>183</v>
      </c>
      <c r="G48" s="143">
        <v>0</v>
      </c>
      <c r="H48" s="143">
        <v>0</v>
      </c>
      <c r="I48" s="143">
        <v>0</v>
      </c>
      <c r="J48" s="143">
        <v>0</v>
      </c>
      <c r="K48" s="143">
        <v>0</v>
      </c>
      <c r="L48" s="143">
        <v>0</v>
      </c>
      <c r="M48" s="143">
        <v>0</v>
      </c>
      <c r="N48" s="143">
        <v>0</v>
      </c>
      <c r="O48" s="143">
        <v>6</v>
      </c>
      <c r="P48" s="143">
        <v>6</v>
      </c>
      <c r="Q48" s="143">
        <v>17</v>
      </c>
      <c r="R48" s="143">
        <v>16</v>
      </c>
      <c r="S48" s="143">
        <v>18</v>
      </c>
      <c r="T48" s="143">
        <v>23</v>
      </c>
      <c r="U48" s="143">
        <v>31</v>
      </c>
      <c r="V48" s="143">
        <v>21</v>
      </c>
      <c r="W48" s="143">
        <v>26</v>
      </c>
      <c r="X48" s="143">
        <v>15</v>
      </c>
    </row>
    <row r="49" spans="1:24">
      <c r="B49" s="136"/>
      <c r="C49" s="144"/>
      <c r="D49" s="140"/>
      <c r="E49" s="141" t="s">
        <v>9</v>
      </c>
      <c r="F49" s="145">
        <v>120</v>
      </c>
      <c r="G49" s="143">
        <v>0</v>
      </c>
      <c r="H49" s="143">
        <v>0</v>
      </c>
      <c r="I49" s="143">
        <v>0</v>
      </c>
      <c r="J49" s="143">
        <v>0</v>
      </c>
      <c r="K49" s="143">
        <v>0</v>
      </c>
      <c r="L49" s="143">
        <v>0</v>
      </c>
      <c r="M49" s="143">
        <v>1</v>
      </c>
      <c r="N49" s="143">
        <v>2</v>
      </c>
      <c r="O49" s="143">
        <v>2</v>
      </c>
      <c r="P49" s="143">
        <v>5</v>
      </c>
      <c r="Q49" s="143">
        <v>3</v>
      </c>
      <c r="R49" s="143">
        <v>5</v>
      </c>
      <c r="S49" s="143">
        <v>7</v>
      </c>
      <c r="T49" s="143">
        <v>4</v>
      </c>
      <c r="U49" s="143">
        <v>11</v>
      </c>
      <c r="V49" s="143">
        <v>13</v>
      </c>
      <c r="W49" s="143">
        <v>18</v>
      </c>
      <c r="X49" s="143">
        <v>27</v>
      </c>
    </row>
    <row r="50" spans="1:24" ht="16.5" customHeight="1">
      <c r="B50" s="136"/>
      <c r="C50" s="144"/>
      <c r="D50" s="140"/>
      <c r="E50" s="141" t="s">
        <v>230</v>
      </c>
      <c r="F50" s="142">
        <v>290</v>
      </c>
      <c r="G50" s="143">
        <v>0</v>
      </c>
      <c r="H50" s="143">
        <v>0</v>
      </c>
      <c r="I50" s="143">
        <v>0</v>
      </c>
      <c r="J50" s="143">
        <v>0</v>
      </c>
      <c r="K50" s="143">
        <v>0</v>
      </c>
      <c r="L50" s="143">
        <v>0</v>
      </c>
      <c r="M50" s="143">
        <v>0</v>
      </c>
      <c r="N50" s="143">
        <v>0</v>
      </c>
      <c r="O50" s="143">
        <v>0</v>
      </c>
      <c r="P50" s="143">
        <v>0</v>
      </c>
      <c r="Q50" s="143">
        <v>0</v>
      </c>
      <c r="R50" s="143">
        <v>0</v>
      </c>
      <c r="S50" s="143">
        <v>2</v>
      </c>
      <c r="T50" s="143">
        <v>3</v>
      </c>
      <c r="U50" s="143">
        <v>9</v>
      </c>
      <c r="V50" s="143">
        <v>13</v>
      </c>
      <c r="W50" s="143">
        <v>60</v>
      </c>
      <c r="X50" s="143">
        <v>73</v>
      </c>
    </row>
    <row r="51" spans="1:24">
      <c r="A51" s="544" t="s">
        <v>912</v>
      </c>
      <c r="B51" s="136">
        <v>14</v>
      </c>
      <c r="C51" s="631" t="s">
        <v>916</v>
      </c>
      <c r="D51" s="140"/>
      <c r="E51" s="141" t="s">
        <v>8</v>
      </c>
      <c r="F51" s="145">
        <v>134</v>
      </c>
      <c r="G51" s="143">
        <v>0</v>
      </c>
      <c r="H51" s="143">
        <v>0</v>
      </c>
      <c r="I51" s="143">
        <v>0</v>
      </c>
      <c r="J51" s="143">
        <v>0</v>
      </c>
      <c r="K51" s="143">
        <v>0</v>
      </c>
      <c r="L51" s="143">
        <v>0</v>
      </c>
      <c r="M51" s="143">
        <v>0</v>
      </c>
      <c r="N51" s="143">
        <v>0</v>
      </c>
      <c r="O51" s="143">
        <v>0</v>
      </c>
      <c r="P51" s="143">
        <v>0</v>
      </c>
      <c r="Q51" s="143">
        <v>0</v>
      </c>
      <c r="R51" s="143">
        <v>0</v>
      </c>
      <c r="S51" s="143">
        <v>2</v>
      </c>
      <c r="T51" s="143">
        <v>2</v>
      </c>
      <c r="U51" s="143">
        <v>7</v>
      </c>
      <c r="V51" s="143">
        <v>11</v>
      </c>
      <c r="W51" s="143">
        <v>39</v>
      </c>
      <c r="X51" s="143">
        <v>33</v>
      </c>
    </row>
    <row r="52" spans="1:24">
      <c r="B52" s="136"/>
      <c r="C52" s="631"/>
      <c r="D52" s="140"/>
      <c r="E52" s="141" t="s">
        <v>9</v>
      </c>
      <c r="F52" s="145">
        <v>156</v>
      </c>
      <c r="G52" s="143">
        <v>0</v>
      </c>
      <c r="H52" s="143">
        <v>0</v>
      </c>
      <c r="I52" s="143">
        <v>0</v>
      </c>
      <c r="J52" s="143">
        <v>0</v>
      </c>
      <c r="K52" s="143">
        <v>0</v>
      </c>
      <c r="L52" s="143">
        <v>0</v>
      </c>
      <c r="M52" s="143">
        <v>0</v>
      </c>
      <c r="N52" s="143">
        <v>0</v>
      </c>
      <c r="O52" s="143">
        <v>0</v>
      </c>
      <c r="P52" s="143">
        <v>0</v>
      </c>
      <c r="Q52" s="143">
        <v>0</v>
      </c>
      <c r="R52" s="143">
        <v>0</v>
      </c>
      <c r="S52" s="143">
        <v>0</v>
      </c>
      <c r="T52" s="143">
        <v>1</v>
      </c>
      <c r="U52" s="143">
        <v>2</v>
      </c>
      <c r="V52" s="143">
        <v>2</v>
      </c>
      <c r="W52" s="143">
        <v>21</v>
      </c>
      <c r="X52" s="143">
        <v>40</v>
      </c>
    </row>
    <row r="53" spans="1:24" ht="16.5" customHeight="1">
      <c r="B53" s="136"/>
      <c r="C53" s="149"/>
      <c r="D53" s="140"/>
      <c r="E53" s="141" t="s">
        <v>230</v>
      </c>
      <c r="F53" s="142">
        <v>284</v>
      </c>
      <c r="G53" s="143">
        <v>0</v>
      </c>
      <c r="H53" s="143">
        <v>0</v>
      </c>
      <c r="I53" s="143">
        <v>0</v>
      </c>
      <c r="J53" s="143">
        <v>0</v>
      </c>
      <c r="K53" s="143">
        <v>0</v>
      </c>
      <c r="L53" s="143">
        <v>0</v>
      </c>
      <c r="M53" s="143">
        <v>0</v>
      </c>
      <c r="N53" s="143">
        <v>0</v>
      </c>
      <c r="O53" s="143">
        <v>0</v>
      </c>
      <c r="P53" s="143">
        <v>0</v>
      </c>
      <c r="Q53" s="143">
        <v>0</v>
      </c>
      <c r="R53" s="143">
        <v>0</v>
      </c>
      <c r="S53" s="143">
        <v>2</v>
      </c>
      <c r="T53" s="143">
        <v>3</v>
      </c>
      <c r="U53" s="143">
        <v>16</v>
      </c>
      <c r="V53" s="143">
        <v>27</v>
      </c>
      <c r="W53" s="143">
        <v>44</v>
      </c>
      <c r="X53" s="143">
        <v>67</v>
      </c>
    </row>
    <row r="54" spans="1:24" s="155" customFormat="1" ht="13.5" customHeight="1">
      <c r="A54" s="114" t="s">
        <v>910</v>
      </c>
      <c r="B54" s="150">
        <v>15</v>
      </c>
      <c r="C54" s="151" t="s">
        <v>179</v>
      </c>
      <c r="D54" s="152"/>
      <c r="E54" s="113" t="s">
        <v>8</v>
      </c>
      <c r="F54" s="153">
        <v>96</v>
      </c>
      <c r="G54" s="154">
        <v>0</v>
      </c>
      <c r="H54" s="154">
        <v>0</v>
      </c>
      <c r="I54" s="154">
        <v>0</v>
      </c>
      <c r="J54" s="154">
        <v>0</v>
      </c>
      <c r="K54" s="154">
        <v>0</v>
      </c>
      <c r="L54" s="154">
        <v>0</v>
      </c>
      <c r="M54" s="154">
        <v>0</v>
      </c>
      <c r="N54" s="154">
        <v>0</v>
      </c>
      <c r="O54" s="154">
        <v>0</v>
      </c>
      <c r="P54" s="154">
        <v>0</v>
      </c>
      <c r="Q54" s="154">
        <v>0</v>
      </c>
      <c r="R54" s="154">
        <v>0</v>
      </c>
      <c r="S54" s="154">
        <v>2</v>
      </c>
      <c r="T54" s="154">
        <v>2</v>
      </c>
      <c r="U54" s="154">
        <v>9</v>
      </c>
      <c r="V54" s="154">
        <v>14</v>
      </c>
      <c r="W54" s="154">
        <v>15</v>
      </c>
      <c r="X54" s="154">
        <v>26</v>
      </c>
    </row>
    <row r="55" spans="1:24">
      <c r="A55" s="156"/>
      <c r="B55" s="136"/>
      <c r="C55" s="155"/>
      <c r="D55" s="140"/>
      <c r="E55" s="141" t="s">
        <v>9</v>
      </c>
      <c r="F55" s="145">
        <v>188</v>
      </c>
      <c r="G55" s="143">
        <v>0</v>
      </c>
      <c r="H55" s="143">
        <v>0</v>
      </c>
      <c r="I55" s="143">
        <v>0</v>
      </c>
      <c r="J55" s="143">
        <v>0</v>
      </c>
      <c r="K55" s="143">
        <v>0</v>
      </c>
      <c r="L55" s="143">
        <v>0</v>
      </c>
      <c r="M55" s="143">
        <v>0</v>
      </c>
      <c r="N55" s="143">
        <v>0</v>
      </c>
      <c r="O55" s="143">
        <v>0</v>
      </c>
      <c r="P55" s="143">
        <v>0</v>
      </c>
      <c r="Q55" s="143">
        <v>0</v>
      </c>
      <c r="R55" s="143">
        <v>0</v>
      </c>
      <c r="S55" s="143">
        <v>0</v>
      </c>
      <c r="T55" s="143">
        <v>1</v>
      </c>
      <c r="U55" s="143">
        <v>7</v>
      </c>
      <c r="V55" s="143">
        <v>13</v>
      </c>
      <c r="W55" s="143">
        <v>29</v>
      </c>
      <c r="X55" s="143">
        <v>41</v>
      </c>
    </row>
    <row r="56" spans="1:24" ht="16.5" customHeight="1">
      <c r="B56" s="136"/>
      <c r="C56" s="144"/>
      <c r="D56" s="140"/>
      <c r="E56" s="141" t="s">
        <v>230</v>
      </c>
      <c r="F56" s="142">
        <v>4802</v>
      </c>
      <c r="G56" s="143">
        <v>28</v>
      </c>
      <c r="H56" s="143">
        <v>1</v>
      </c>
      <c r="I56" s="143">
        <v>3</v>
      </c>
      <c r="J56" s="143">
        <v>6</v>
      </c>
      <c r="K56" s="143">
        <v>7</v>
      </c>
      <c r="L56" s="143">
        <v>11</v>
      </c>
      <c r="M56" s="143">
        <v>10</v>
      </c>
      <c r="N56" s="143">
        <v>9</v>
      </c>
      <c r="O56" s="143">
        <v>22</v>
      </c>
      <c r="P56" s="143">
        <v>84</v>
      </c>
      <c r="Q56" s="143">
        <v>104</v>
      </c>
      <c r="R56" s="143">
        <v>139</v>
      </c>
      <c r="S56" s="143">
        <v>135</v>
      </c>
      <c r="T56" s="143">
        <v>250</v>
      </c>
      <c r="U56" s="143">
        <v>554</v>
      </c>
      <c r="V56" s="143">
        <v>675</v>
      </c>
      <c r="W56" s="143">
        <v>804</v>
      </c>
      <c r="X56" s="143">
        <v>7412</v>
      </c>
    </row>
    <row r="57" spans="1:24">
      <c r="B57" s="136"/>
      <c r="C57" s="144" t="s">
        <v>206</v>
      </c>
      <c r="D57" s="140"/>
      <c r="E57" s="141" t="s">
        <v>8</v>
      </c>
      <c r="F57" s="142">
        <v>2669</v>
      </c>
      <c r="G57" s="143">
        <v>18</v>
      </c>
      <c r="H57" s="143">
        <v>1</v>
      </c>
      <c r="I57" s="143">
        <v>2</v>
      </c>
      <c r="J57" s="143">
        <v>3</v>
      </c>
      <c r="K57" s="143">
        <v>4</v>
      </c>
      <c r="L57" s="143">
        <v>10</v>
      </c>
      <c r="M57" s="143">
        <v>6</v>
      </c>
      <c r="N57" s="143">
        <v>3</v>
      </c>
      <c r="O57" s="143">
        <v>16</v>
      </c>
      <c r="P57" s="143">
        <v>61</v>
      </c>
      <c r="Q57" s="143">
        <v>78</v>
      </c>
      <c r="R57" s="143">
        <v>107</v>
      </c>
      <c r="S57" s="143">
        <v>100</v>
      </c>
      <c r="T57" s="143">
        <v>185</v>
      </c>
      <c r="U57" s="143">
        <v>384</v>
      </c>
      <c r="V57" s="143">
        <v>429</v>
      </c>
      <c r="W57" s="143">
        <v>478</v>
      </c>
      <c r="X57" s="143">
        <v>2491</v>
      </c>
    </row>
    <row r="58" spans="1:24">
      <c r="B58" s="136"/>
      <c r="C58" s="140"/>
      <c r="D58" s="140"/>
      <c r="E58" s="141" t="s">
        <v>9</v>
      </c>
      <c r="F58" s="142">
        <v>2133</v>
      </c>
      <c r="G58" s="143">
        <v>10</v>
      </c>
      <c r="H58" s="143">
        <v>0</v>
      </c>
      <c r="I58" s="143">
        <v>1</v>
      </c>
      <c r="J58" s="143">
        <v>3</v>
      </c>
      <c r="K58" s="143">
        <v>3</v>
      </c>
      <c r="L58" s="143">
        <v>1</v>
      </c>
      <c r="M58" s="143">
        <v>4</v>
      </c>
      <c r="N58" s="143">
        <v>6</v>
      </c>
      <c r="O58" s="143">
        <v>6</v>
      </c>
      <c r="P58" s="143">
        <v>23</v>
      </c>
      <c r="Q58" s="143">
        <v>26</v>
      </c>
      <c r="R58" s="143">
        <v>32</v>
      </c>
      <c r="S58" s="143">
        <v>35</v>
      </c>
      <c r="T58" s="143">
        <v>65</v>
      </c>
      <c r="U58" s="143">
        <v>170</v>
      </c>
      <c r="V58" s="143">
        <v>246</v>
      </c>
      <c r="W58" s="143">
        <v>326</v>
      </c>
      <c r="X58" s="143">
        <v>4921</v>
      </c>
    </row>
    <row r="59" spans="1:24" ht="7.5" customHeight="1" thickBot="1">
      <c r="A59" s="157" t="s">
        <v>208</v>
      </c>
      <c r="B59" s="158"/>
      <c r="C59" s="159" t="s">
        <v>208</v>
      </c>
      <c r="D59" s="159"/>
      <c r="E59" s="160"/>
      <c r="F59" s="161"/>
      <c r="G59" s="161"/>
      <c r="H59" s="161"/>
      <c r="I59" s="161"/>
      <c r="J59" s="161"/>
      <c r="K59" s="161"/>
      <c r="L59" s="161"/>
      <c r="M59" s="161"/>
      <c r="N59" s="161"/>
      <c r="O59" s="161"/>
      <c r="P59" s="161"/>
      <c r="Q59" s="161"/>
      <c r="R59" s="161"/>
      <c r="S59" s="161"/>
      <c r="T59" s="161"/>
      <c r="U59" s="161"/>
      <c r="V59" s="161"/>
      <c r="W59" s="161"/>
      <c r="X59" s="161"/>
    </row>
  </sheetData>
  <mergeCells count="22">
    <mergeCell ref="I3:I4"/>
    <mergeCell ref="J3:J4"/>
    <mergeCell ref="W3:W4"/>
    <mergeCell ref="X3:X4"/>
    <mergeCell ref="Q3:Q4"/>
    <mergeCell ref="R3:R4"/>
    <mergeCell ref="S3:S4"/>
    <mergeCell ref="T3:T4"/>
    <mergeCell ref="U3:U4"/>
    <mergeCell ref="V3:V4"/>
    <mergeCell ref="K3:K4"/>
    <mergeCell ref="L3:L4"/>
    <mergeCell ref="M3:M4"/>
    <mergeCell ref="N3:N4"/>
    <mergeCell ref="O3:O4"/>
    <mergeCell ref="P3:P4"/>
    <mergeCell ref="C39:C40"/>
    <mergeCell ref="C51:C52"/>
    <mergeCell ref="F3:F4"/>
    <mergeCell ref="G3:G4"/>
    <mergeCell ref="H3:H4"/>
    <mergeCell ref="B3:E4"/>
  </mergeCells>
  <phoneticPr fontId="2"/>
  <pageMargins left="0.59055118110236227" right="0.59055118110236227" top="0.55118110236220474" bottom="0.98425196850393704" header="0.51181102362204722" footer="0.51181102362204722"/>
  <pageSetup paperSize="9" scale="62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4"/>
  <sheetViews>
    <sheetView view="pageBreakPreview" zoomScale="60" zoomScaleNormal="100" workbookViewId="0">
      <selection activeCell="D88" sqref="D88"/>
    </sheetView>
  </sheetViews>
  <sheetFormatPr defaultRowHeight="13.5"/>
  <cols>
    <col min="1" max="1" width="8.625" style="1" customWidth="1"/>
    <col min="2" max="2" width="3.375" style="1" customWidth="1"/>
    <col min="3" max="3" width="18.25" style="1" customWidth="1"/>
    <col min="4" max="15" width="7.25" style="1" customWidth="1"/>
    <col min="16" max="17" width="6.625" style="1" customWidth="1"/>
    <col min="18" max="18" width="7.25" style="1" customWidth="1"/>
    <col min="19" max="20" width="6.625" style="1" customWidth="1"/>
    <col min="21" max="21" width="7.25" style="1" customWidth="1"/>
    <col min="22" max="23" width="6.625" style="1" customWidth="1"/>
    <col min="24" max="24" width="7.25" style="1" customWidth="1"/>
    <col min="25" max="26" width="6.625" style="1" customWidth="1"/>
    <col min="27" max="27" width="7.25" style="1" customWidth="1"/>
    <col min="28" max="29" width="6.625" style="1" customWidth="1"/>
    <col min="30" max="30" width="7.25" style="1" customWidth="1"/>
    <col min="31" max="31" width="6.625" style="1" customWidth="1"/>
    <col min="32" max="33" width="7.25" style="1" customWidth="1"/>
    <col min="34" max="215" width="9" style="1"/>
    <col min="216" max="216" width="8.625" style="1" customWidth="1"/>
    <col min="217" max="217" width="3.375" style="1" customWidth="1"/>
    <col min="218" max="218" width="18.25" style="1" customWidth="1"/>
    <col min="219" max="230" width="7.25" style="1" customWidth="1"/>
    <col min="231" max="232" width="6.625" style="1" customWidth="1"/>
    <col min="233" max="233" width="7.25" style="1" customWidth="1"/>
    <col min="234" max="235" width="6.625" style="1" customWidth="1"/>
    <col min="236" max="236" width="7.25" style="1" customWidth="1"/>
    <col min="237" max="238" width="6.625" style="1" customWidth="1"/>
    <col min="239" max="239" width="7.25" style="1" customWidth="1"/>
    <col min="240" max="241" width="6.625" style="1" customWidth="1"/>
    <col min="242" max="242" width="7.25" style="1" customWidth="1"/>
    <col min="243" max="244" width="6.625" style="1" customWidth="1"/>
    <col min="245" max="245" width="7.25" style="1" customWidth="1"/>
    <col min="246" max="246" width="6.625" style="1" customWidth="1"/>
    <col min="247" max="248" width="7.25" style="1" customWidth="1"/>
    <col min="249" max="471" width="9" style="1"/>
    <col min="472" max="472" width="8.625" style="1" customWidth="1"/>
    <col min="473" max="473" width="3.375" style="1" customWidth="1"/>
    <col min="474" max="474" width="18.25" style="1" customWidth="1"/>
    <col min="475" max="486" width="7.25" style="1" customWidth="1"/>
    <col min="487" max="488" width="6.625" style="1" customWidth="1"/>
    <col min="489" max="489" width="7.25" style="1" customWidth="1"/>
    <col min="490" max="491" width="6.625" style="1" customWidth="1"/>
    <col min="492" max="492" width="7.25" style="1" customWidth="1"/>
    <col min="493" max="494" width="6.625" style="1" customWidth="1"/>
    <col min="495" max="495" width="7.25" style="1" customWidth="1"/>
    <col min="496" max="497" width="6.625" style="1" customWidth="1"/>
    <col min="498" max="498" width="7.25" style="1" customWidth="1"/>
    <col min="499" max="500" width="6.625" style="1" customWidth="1"/>
    <col min="501" max="501" width="7.25" style="1" customWidth="1"/>
    <col min="502" max="502" width="6.625" style="1" customWidth="1"/>
    <col min="503" max="504" width="7.25" style="1" customWidth="1"/>
    <col min="505" max="727" width="9" style="1"/>
    <col min="728" max="728" width="8.625" style="1" customWidth="1"/>
    <col min="729" max="729" width="3.375" style="1" customWidth="1"/>
    <col min="730" max="730" width="18.25" style="1" customWidth="1"/>
    <col min="731" max="742" width="7.25" style="1" customWidth="1"/>
    <col min="743" max="744" width="6.625" style="1" customWidth="1"/>
    <col min="745" max="745" width="7.25" style="1" customWidth="1"/>
    <col min="746" max="747" width="6.625" style="1" customWidth="1"/>
    <col min="748" max="748" width="7.25" style="1" customWidth="1"/>
    <col min="749" max="750" width="6.625" style="1" customWidth="1"/>
    <col min="751" max="751" width="7.25" style="1" customWidth="1"/>
    <col min="752" max="753" width="6.625" style="1" customWidth="1"/>
    <col min="754" max="754" width="7.25" style="1" customWidth="1"/>
    <col min="755" max="756" width="6.625" style="1" customWidth="1"/>
    <col min="757" max="757" width="7.25" style="1" customWidth="1"/>
    <col min="758" max="758" width="6.625" style="1" customWidth="1"/>
    <col min="759" max="760" width="7.25" style="1" customWidth="1"/>
    <col min="761" max="983" width="9" style="1"/>
    <col min="984" max="984" width="8.625" style="1" customWidth="1"/>
    <col min="985" max="985" width="3.375" style="1" customWidth="1"/>
    <col min="986" max="986" width="18.25" style="1" customWidth="1"/>
    <col min="987" max="998" width="7.25" style="1" customWidth="1"/>
    <col min="999" max="1000" width="6.625" style="1" customWidth="1"/>
    <col min="1001" max="1001" width="7.25" style="1" customWidth="1"/>
    <col min="1002" max="1003" width="6.625" style="1" customWidth="1"/>
    <col min="1004" max="1004" width="7.25" style="1" customWidth="1"/>
    <col min="1005" max="1006" width="6.625" style="1" customWidth="1"/>
    <col min="1007" max="1007" width="7.25" style="1" customWidth="1"/>
    <col min="1008" max="1009" width="6.625" style="1" customWidth="1"/>
    <col min="1010" max="1010" width="7.25" style="1" customWidth="1"/>
    <col min="1011" max="1012" width="6.625" style="1" customWidth="1"/>
    <col min="1013" max="1013" width="7.25" style="1" customWidth="1"/>
    <col min="1014" max="1014" width="6.625" style="1" customWidth="1"/>
    <col min="1015" max="1016" width="7.25" style="1" customWidth="1"/>
    <col min="1017" max="1239" width="9" style="1"/>
    <col min="1240" max="1240" width="8.625" style="1" customWidth="1"/>
    <col min="1241" max="1241" width="3.375" style="1" customWidth="1"/>
    <col min="1242" max="1242" width="18.25" style="1" customWidth="1"/>
    <col min="1243" max="1254" width="7.25" style="1" customWidth="1"/>
    <col min="1255" max="1256" width="6.625" style="1" customWidth="1"/>
    <col min="1257" max="1257" width="7.25" style="1" customWidth="1"/>
    <col min="1258" max="1259" width="6.625" style="1" customWidth="1"/>
    <col min="1260" max="1260" width="7.25" style="1" customWidth="1"/>
    <col min="1261" max="1262" width="6.625" style="1" customWidth="1"/>
    <col min="1263" max="1263" width="7.25" style="1" customWidth="1"/>
    <col min="1264" max="1265" width="6.625" style="1" customWidth="1"/>
    <col min="1266" max="1266" width="7.25" style="1" customWidth="1"/>
    <col min="1267" max="1268" width="6.625" style="1" customWidth="1"/>
    <col min="1269" max="1269" width="7.25" style="1" customWidth="1"/>
    <col min="1270" max="1270" width="6.625" style="1" customWidth="1"/>
    <col min="1271" max="1272" width="7.25" style="1" customWidth="1"/>
    <col min="1273" max="1495" width="9" style="1"/>
    <col min="1496" max="1496" width="8.625" style="1" customWidth="1"/>
    <col min="1497" max="1497" width="3.375" style="1" customWidth="1"/>
    <col min="1498" max="1498" width="18.25" style="1" customWidth="1"/>
    <col min="1499" max="1510" width="7.25" style="1" customWidth="1"/>
    <col min="1511" max="1512" width="6.625" style="1" customWidth="1"/>
    <col min="1513" max="1513" width="7.25" style="1" customWidth="1"/>
    <col min="1514" max="1515" width="6.625" style="1" customWidth="1"/>
    <col min="1516" max="1516" width="7.25" style="1" customWidth="1"/>
    <col min="1517" max="1518" width="6.625" style="1" customWidth="1"/>
    <col min="1519" max="1519" width="7.25" style="1" customWidth="1"/>
    <col min="1520" max="1521" width="6.625" style="1" customWidth="1"/>
    <col min="1522" max="1522" width="7.25" style="1" customWidth="1"/>
    <col min="1523" max="1524" width="6.625" style="1" customWidth="1"/>
    <col min="1525" max="1525" width="7.25" style="1" customWidth="1"/>
    <col min="1526" max="1526" width="6.625" style="1" customWidth="1"/>
    <col min="1527" max="1528" width="7.25" style="1" customWidth="1"/>
    <col min="1529" max="1751" width="9" style="1"/>
    <col min="1752" max="1752" width="8.625" style="1" customWidth="1"/>
    <col min="1753" max="1753" width="3.375" style="1" customWidth="1"/>
    <col min="1754" max="1754" width="18.25" style="1" customWidth="1"/>
    <col min="1755" max="1766" width="7.25" style="1" customWidth="1"/>
    <col min="1767" max="1768" width="6.625" style="1" customWidth="1"/>
    <col min="1769" max="1769" width="7.25" style="1" customWidth="1"/>
    <col min="1770" max="1771" width="6.625" style="1" customWidth="1"/>
    <col min="1772" max="1772" width="7.25" style="1" customWidth="1"/>
    <col min="1773" max="1774" width="6.625" style="1" customWidth="1"/>
    <col min="1775" max="1775" width="7.25" style="1" customWidth="1"/>
    <col min="1776" max="1777" width="6.625" style="1" customWidth="1"/>
    <col min="1778" max="1778" width="7.25" style="1" customWidth="1"/>
    <col min="1779" max="1780" width="6.625" style="1" customWidth="1"/>
    <col min="1781" max="1781" width="7.25" style="1" customWidth="1"/>
    <col min="1782" max="1782" width="6.625" style="1" customWidth="1"/>
    <col min="1783" max="1784" width="7.25" style="1" customWidth="1"/>
    <col min="1785" max="2007" width="9" style="1"/>
    <col min="2008" max="2008" width="8.625" style="1" customWidth="1"/>
    <col min="2009" max="2009" width="3.375" style="1" customWidth="1"/>
    <col min="2010" max="2010" width="18.25" style="1" customWidth="1"/>
    <col min="2011" max="2022" width="7.25" style="1" customWidth="1"/>
    <col min="2023" max="2024" width="6.625" style="1" customWidth="1"/>
    <col min="2025" max="2025" width="7.25" style="1" customWidth="1"/>
    <col min="2026" max="2027" width="6.625" style="1" customWidth="1"/>
    <col min="2028" max="2028" width="7.25" style="1" customWidth="1"/>
    <col min="2029" max="2030" width="6.625" style="1" customWidth="1"/>
    <col min="2031" max="2031" width="7.25" style="1" customWidth="1"/>
    <col min="2032" max="2033" width="6.625" style="1" customWidth="1"/>
    <col min="2034" max="2034" width="7.25" style="1" customWidth="1"/>
    <col min="2035" max="2036" width="6.625" style="1" customWidth="1"/>
    <col min="2037" max="2037" width="7.25" style="1" customWidth="1"/>
    <col min="2038" max="2038" width="6.625" style="1" customWidth="1"/>
    <col min="2039" max="2040" width="7.25" style="1" customWidth="1"/>
    <col min="2041" max="2263" width="9" style="1"/>
    <col min="2264" max="2264" width="8.625" style="1" customWidth="1"/>
    <col min="2265" max="2265" width="3.375" style="1" customWidth="1"/>
    <col min="2266" max="2266" width="18.25" style="1" customWidth="1"/>
    <col min="2267" max="2278" width="7.25" style="1" customWidth="1"/>
    <col min="2279" max="2280" width="6.625" style="1" customWidth="1"/>
    <col min="2281" max="2281" width="7.25" style="1" customWidth="1"/>
    <col min="2282" max="2283" width="6.625" style="1" customWidth="1"/>
    <col min="2284" max="2284" width="7.25" style="1" customWidth="1"/>
    <col min="2285" max="2286" width="6.625" style="1" customWidth="1"/>
    <col min="2287" max="2287" width="7.25" style="1" customWidth="1"/>
    <col min="2288" max="2289" width="6.625" style="1" customWidth="1"/>
    <col min="2290" max="2290" width="7.25" style="1" customWidth="1"/>
    <col min="2291" max="2292" width="6.625" style="1" customWidth="1"/>
    <col min="2293" max="2293" width="7.25" style="1" customWidth="1"/>
    <col min="2294" max="2294" width="6.625" style="1" customWidth="1"/>
    <col min="2295" max="2296" width="7.25" style="1" customWidth="1"/>
    <col min="2297" max="2519" width="9" style="1"/>
    <col min="2520" max="2520" width="8.625" style="1" customWidth="1"/>
    <col min="2521" max="2521" width="3.375" style="1" customWidth="1"/>
    <col min="2522" max="2522" width="18.25" style="1" customWidth="1"/>
    <col min="2523" max="2534" width="7.25" style="1" customWidth="1"/>
    <col min="2535" max="2536" width="6.625" style="1" customWidth="1"/>
    <col min="2537" max="2537" width="7.25" style="1" customWidth="1"/>
    <col min="2538" max="2539" width="6.625" style="1" customWidth="1"/>
    <col min="2540" max="2540" width="7.25" style="1" customWidth="1"/>
    <col min="2541" max="2542" width="6.625" style="1" customWidth="1"/>
    <col min="2543" max="2543" width="7.25" style="1" customWidth="1"/>
    <col min="2544" max="2545" width="6.625" style="1" customWidth="1"/>
    <col min="2546" max="2546" width="7.25" style="1" customWidth="1"/>
    <col min="2547" max="2548" width="6.625" style="1" customWidth="1"/>
    <col min="2549" max="2549" width="7.25" style="1" customWidth="1"/>
    <col min="2550" max="2550" width="6.625" style="1" customWidth="1"/>
    <col min="2551" max="2552" width="7.25" style="1" customWidth="1"/>
    <col min="2553" max="2775" width="9" style="1"/>
    <col min="2776" max="2776" width="8.625" style="1" customWidth="1"/>
    <col min="2777" max="2777" width="3.375" style="1" customWidth="1"/>
    <col min="2778" max="2778" width="18.25" style="1" customWidth="1"/>
    <col min="2779" max="2790" width="7.25" style="1" customWidth="1"/>
    <col min="2791" max="2792" width="6.625" style="1" customWidth="1"/>
    <col min="2793" max="2793" width="7.25" style="1" customWidth="1"/>
    <col min="2794" max="2795" width="6.625" style="1" customWidth="1"/>
    <col min="2796" max="2796" width="7.25" style="1" customWidth="1"/>
    <col min="2797" max="2798" width="6.625" style="1" customWidth="1"/>
    <col min="2799" max="2799" width="7.25" style="1" customWidth="1"/>
    <col min="2800" max="2801" width="6.625" style="1" customWidth="1"/>
    <col min="2802" max="2802" width="7.25" style="1" customWidth="1"/>
    <col min="2803" max="2804" width="6.625" style="1" customWidth="1"/>
    <col min="2805" max="2805" width="7.25" style="1" customWidth="1"/>
    <col min="2806" max="2806" width="6.625" style="1" customWidth="1"/>
    <col min="2807" max="2808" width="7.25" style="1" customWidth="1"/>
    <col min="2809" max="3031" width="9" style="1"/>
    <col min="3032" max="3032" width="8.625" style="1" customWidth="1"/>
    <col min="3033" max="3033" width="3.375" style="1" customWidth="1"/>
    <col min="3034" max="3034" width="18.25" style="1" customWidth="1"/>
    <col min="3035" max="3046" width="7.25" style="1" customWidth="1"/>
    <col min="3047" max="3048" width="6.625" style="1" customWidth="1"/>
    <col min="3049" max="3049" width="7.25" style="1" customWidth="1"/>
    <col min="3050" max="3051" width="6.625" style="1" customWidth="1"/>
    <col min="3052" max="3052" width="7.25" style="1" customWidth="1"/>
    <col min="3053" max="3054" width="6.625" style="1" customWidth="1"/>
    <col min="3055" max="3055" width="7.25" style="1" customWidth="1"/>
    <col min="3056" max="3057" width="6.625" style="1" customWidth="1"/>
    <col min="3058" max="3058" width="7.25" style="1" customWidth="1"/>
    <col min="3059" max="3060" width="6.625" style="1" customWidth="1"/>
    <col min="3061" max="3061" width="7.25" style="1" customWidth="1"/>
    <col min="3062" max="3062" width="6.625" style="1" customWidth="1"/>
    <col min="3063" max="3064" width="7.25" style="1" customWidth="1"/>
    <col min="3065" max="3287" width="9" style="1"/>
    <col min="3288" max="3288" width="8.625" style="1" customWidth="1"/>
    <col min="3289" max="3289" width="3.375" style="1" customWidth="1"/>
    <col min="3290" max="3290" width="18.25" style="1" customWidth="1"/>
    <col min="3291" max="3302" width="7.25" style="1" customWidth="1"/>
    <col min="3303" max="3304" width="6.625" style="1" customWidth="1"/>
    <col min="3305" max="3305" width="7.25" style="1" customWidth="1"/>
    <col min="3306" max="3307" width="6.625" style="1" customWidth="1"/>
    <col min="3308" max="3308" width="7.25" style="1" customWidth="1"/>
    <col min="3309" max="3310" width="6.625" style="1" customWidth="1"/>
    <col min="3311" max="3311" width="7.25" style="1" customWidth="1"/>
    <col min="3312" max="3313" width="6.625" style="1" customWidth="1"/>
    <col min="3314" max="3314" width="7.25" style="1" customWidth="1"/>
    <col min="3315" max="3316" width="6.625" style="1" customWidth="1"/>
    <col min="3317" max="3317" width="7.25" style="1" customWidth="1"/>
    <col min="3318" max="3318" width="6.625" style="1" customWidth="1"/>
    <col min="3319" max="3320" width="7.25" style="1" customWidth="1"/>
    <col min="3321" max="3543" width="9" style="1"/>
    <col min="3544" max="3544" width="8.625" style="1" customWidth="1"/>
    <col min="3545" max="3545" width="3.375" style="1" customWidth="1"/>
    <col min="3546" max="3546" width="18.25" style="1" customWidth="1"/>
    <col min="3547" max="3558" width="7.25" style="1" customWidth="1"/>
    <col min="3559" max="3560" width="6.625" style="1" customWidth="1"/>
    <col min="3561" max="3561" width="7.25" style="1" customWidth="1"/>
    <col min="3562" max="3563" width="6.625" style="1" customWidth="1"/>
    <col min="3564" max="3564" width="7.25" style="1" customWidth="1"/>
    <col min="3565" max="3566" width="6.625" style="1" customWidth="1"/>
    <col min="3567" max="3567" width="7.25" style="1" customWidth="1"/>
    <col min="3568" max="3569" width="6.625" style="1" customWidth="1"/>
    <col min="3570" max="3570" width="7.25" style="1" customWidth="1"/>
    <col min="3571" max="3572" width="6.625" style="1" customWidth="1"/>
    <col min="3573" max="3573" width="7.25" style="1" customWidth="1"/>
    <col min="3574" max="3574" width="6.625" style="1" customWidth="1"/>
    <col min="3575" max="3576" width="7.25" style="1" customWidth="1"/>
    <col min="3577" max="3799" width="9" style="1"/>
    <col min="3800" max="3800" width="8.625" style="1" customWidth="1"/>
    <col min="3801" max="3801" width="3.375" style="1" customWidth="1"/>
    <col min="3802" max="3802" width="18.25" style="1" customWidth="1"/>
    <col min="3803" max="3814" width="7.25" style="1" customWidth="1"/>
    <col min="3815" max="3816" width="6.625" style="1" customWidth="1"/>
    <col min="3817" max="3817" width="7.25" style="1" customWidth="1"/>
    <col min="3818" max="3819" width="6.625" style="1" customWidth="1"/>
    <col min="3820" max="3820" width="7.25" style="1" customWidth="1"/>
    <col min="3821" max="3822" width="6.625" style="1" customWidth="1"/>
    <col min="3823" max="3823" width="7.25" style="1" customWidth="1"/>
    <col min="3824" max="3825" width="6.625" style="1" customWidth="1"/>
    <col min="3826" max="3826" width="7.25" style="1" customWidth="1"/>
    <col min="3827" max="3828" width="6.625" style="1" customWidth="1"/>
    <col min="3829" max="3829" width="7.25" style="1" customWidth="1"/>
    <col min="3830" max="3830" width="6.625" style="1" customWidth="1"/>
    <col min="3831" max="3832" width="7.25" style="1" customWidth="1"/>
    <col min="3833" max="4055" width="9" style="1"/>
    <col min="4056" max="4056" width="8.625" style="1" customWidth="1"/>
    <col min="4057" max="4057" width="3.375" style="1" customWidth="1"/>
    <col min="4058" max="4058" width="18.25" style="1" customWidth="1"/>
    <col min="4059" max="4070" width="7.25" style="1" customWidth="1"/>
    <col min="4071" max="4072" width="6.625" style="1" customWidth="1"/>
    <col min="4073" max="4073" width="7.25" style="1" customWidth="1"/>
    <col min="4074" max="4075" width="6.625" style="1" customWidth="1"/>
    <col min="4076" max="4076" width="7.25" style="1" customWidth="1"/>
    <col min="4077" max="4078" width="6.625" style="1" customWidth="1"/>
    <col min="4079" max="4079" width="7.25" style="1" customWidth="1"/>
    <col min="4080" max="4081" width="6.625" style="1" customWidth="1"/>
    <col min="4082" max="4082" width="7.25" style="1" customWidth="1"/>
    <col min="4083" max="4084" width="6.625" style="1" customWidth="1"/>
    <col min="4085" max="4085" width="7.25" style="1" customWidth="1"/>
    <col min="4086" max="4086" width="6.625" style="1" customWidth="1"/>
    <col min="4087" max="4088" width="7.25" style="1" customWidth="1"/>
    <col min="4089" max="4311" width="9" style="1"/>
    <col min="4312" max="4312" width="8.625" style="1" customWidth="1"/>
    <col min="4313" max="4313" width="3.375" style="1" customWidth="1"/>
    <col min="4314" max="4314" width="18.25" style="1" customWidth="1"/>
    <col min="4315" max="4326" width="7.25" style="1" customWidth="1"/>
    <col min="4327" max="4328" width="6.625" style="1" customWidth="1"/>
    <col min="4329" max="4329" width="7.25" style="1" customWidth="1"/>
    <col min="4330" max="4331" width="6.625" style="1" customWidth="1"/>
    <col min="4332" max="4332" width="7.25" style="1" customWidth="1"/>
    <col min="4333" max="4334" width="6.625" style="1" customWidth="1"/>
    <col min="4335" max="4335" width="7.25" style="1" customWidth="1"/>
    <col min="4336" max="4337" width="6.625" style="1" customWidth="1"/>
    <col min="4338" max="4338" width="7.25" style="1" customWidth="1"/>
    <col min="4339" max="4340" width="6.625" style="1" customWidth="1"/>
    <col min="4341" max="4341" width="7.25" style="1" customWidth="1"/>
    <col min="4342" max="4342" width="6.625" style="1" customWidth="1"/>
    <col min="4343" max="4344" width="7.25" style="1" customWidth="1"/>
    <col min="4345" max="4567" width="9" style="1"/>
    <col min="4568" max="4568" width="8.625" style="1" customWidth="1"/>
    <col min="4569" max="4569" width="3.375" style="1" customWidth="1"/>
    <col min="4570" max="4570" width="18.25" style="1" customWidth="1"/>
    <col min="4571" max="4582" width="7.25" style="1" customWidth="1"/>
    <col min="4583" max="4584" width="6.625" style="1" customWidth="1"/>
    <col min="4585" max="4585" width="7.25" style="1" customWidth="1"/>
    <col min="4586" max="4587" width="6.625" style="1" customWidth="1"/>
    <col min="4588" max="4588" width="7.25" style="1" customWidth="1"/>
    <col min="4589" max="4590" width="6.625" style="1" customWidth="1"/>
    <col min="4591" max="4591" width="7.25" style="1" customWidth="1"/>
    <col min="4592" max="4593" width="6.625" style="1" customWidth="1"/>
    <col min="4594" max="4594" width="7.25" style="1" customWidth="1"/>
    <col min="4595" max="4596" width="6.625" style="1" customWidth="1"/>
    <col min="4597" max="4597" width="7.25" style="1" customWidth="1"/>
    <col min="4598" max="4598" width="6.625" style="1" customWidth="1"/>
    <col min="4599" max="4600" width="7.25" style="1" customWidth="1"/>
    <col min="4601" max="4823" width="9" style="1"/>
    <col min="4824" max="4824" width="8.625" style="1" customWidth="1"/>
    <col min="4825" max="4825" width="3.375" style="1" customWidth="1"/>
    <col min="4826" max="4826" width="18.25" style="1" customWidth="1"/>
    <col min="4827" max="4838" width="7.25" style="1" customWidth="1"/>
    <col min="4839" max="4840" width="6.625" style="1" customWidth="1"/>
    <col min="4841" max="4841" width="7.25" style="1" customWidth="1"/>
    <col min="4842" max="4843" width="6.625" style="1" customWidth="1"/>
    <col min="4844" max="4844" width="7.25" style="1" customWidth="1"/>
    <col min="4845" max="4846" width="6.625" style="1" customWidth="1"/>
    <col min="4847" max="4847" width="7.25" style="1" customWidth="1"/>
    <col min="4848" max="4849" width="6.625" style="1" customWidth="1"/>
    <col min="4850" max="4850" width="7.25" style="1" customWidth="1"/>
    <col min="4851" max="4852" width="6.625" style="1" customWidth="1"/>
    <col min="4853" max="4853" width="7.25" style="1" customWidth="1"/>
    <col min="4854" max="4854" width="6.625" style="1" customWidth="1"/>
    <col min="4855" max="4856" width="7.25" style="1" customWidth="1"/>
    <col min="4857" max="5079" width="9" style="1"/>
    <col min="5080" max="5080" width="8.625" style="1" customWidth="1"/>
    <col min="5081" max="5081" width="3.375" style="1" customWidth="1"/>
    <col min="5082" max="5082" width="18.25" style="1" customWidth="1"/>
    <col min="5083" max="5094" width="7.25" style="1" customWidth="1"/>
    <col min="5095" max="5096" width="6.625" style="1" customWidth="1"/>
    <col min="5097" max="5097" width="7.25" style="1" customWidth="1"/>
    <col min="5098" max="5099" width="6.625" style="1" customWidth="1"/>
    <col min="5100" max="5100" width="7.25" style="1" customWidth="1"/>
    <col min="5101" max="5102" width="6.625" style="1" customWidth="1"/>
    <col min="5103" max="5103" width="7.25" style="1" customWidth="1"/>
    <col min="5104" max="5105" width="6.625" style="1" customWidth="1"/>
    <col min="5106" max="5106" width="7.25" style="1" customWidth="1"/>
    <col min="5107" max="5108" width="6.625" style="1" customWidth="1"/>
    <col min="5109" max="5109" width="7.25" style="1" customWidth="1"/>
    <col min="5110" max="5110" width="6.625" style="1" customWidth="1"/>
    <col min="5111" max="5112" width="7.25" style="1" customWidth="1"/>
    <col min="5113" max="5335" width="9" style="1"/>
    <col min="5336" max="5336" width="8.625" style="1" customWidth="1"/>
    <col min="5337" max="5337" width="3.375" style="1" customWidth="1"/>
    <col min="5338" max="5338" width="18.25" style="1" customWidth="1"/>
    <col min="5339" max="5350" width="7.25" style="1" customWidth="1"/>
    <col min="5351" max="5352" width="6.625" style="1" customWidth="1"/>
    <col min="5353" max="5353" width="7.25" style="1" customWidth="1"/>
    <col min="5354" max="5355" width="6.625" style="1" customWidth="1"/>
    <col min="5356" max="5356" width="7.25" style="1" customWidth="1"/>
    <col min="5357" max="5358" width="6.625" style="1" customWidth="1"/>
    <col min="5359" max="5359" width="7.25" style="1" customWidth="1"/>
    <col min="5360" max="5361" width="6.625" style="1" customWidth="1"/>
    <col min="5362" max="5362" width="7.25" style="1" customWidth="1"/>
    <col min="5363" max="5364" width="6.625" style="1" customWidth="1"/>
    <col min="5365" max="5365" width="7.25" style="1" customWidth="1"/>
    <col min="5366" max="5366" width="6.625" style="1" customWidth="1"/>
    <col min="5367" max="5368" width="7.25" style="1" customWidth="1"/>
    <col min="5369" max="5591" width="9" style="1"/>
    <col min="5592" max="5592" width="8.625" style="1" customWidth="1"/>
    <col min="5593" max="5593" width="3.375" style="1" customWidth="1"/>
    <col min="5594" max="5594" width="18.25" style="1" customWidth="1"/>
    <col min="5595" max="5606" width="7.25" style="1" customWidth="1"/>
    <col min="5607" max="5608" width="6.625" style="1" customWidth="1"/>
    <col min="5609" max="5609" width="7.25" style="1" customWidth="1"/>
    <col min="5610" max="5611" width="6.625" style="1" customWidth="1"/>
    <col min="5612" max="5612" width="7.25" style="1" customWidth="1"/>
    <col min="5613" max="5614" width="6.625" style="1" customWidth="1"/>
    <col min="5615" max="5615" width="7.25" style="1" customWidth="1"/>
    <col min="5616" max="5617" width="6.625" style="1" customWidth="1"/>
    <col min="5618" max="5618" width="7.25" style="1" customWidth="1"/>
    <col min="5619" max="5620" width="6.625" style="1" customWidth="1"/>
    <col min="5621" max="5621" width="7.25" style="1" customWidth="1"/>
    <col min="5622" max="5622" width="6.625" style="1" customWidth="1"/>
    <col min="5623" max="5624" width="7.25" style="1" customWidth="1"/>
    <col min="5625" max="5847" width="9" style="1"/>
    <col min="5848" max="5848" width="8.625" style="1" customWidth="1"/>
    <col min="5849" max="5849" width="3.375" style="1" customWidth="1"/>
    <col min="5850" max="5850" width="18.25" style="1" customWidth="1"/>
    <col min="5851" max="5862" width="7.25" style="1" customWidth="1"/>
    <col min="5863" max="5864" width="6.625" style="1" customWidth="1"/>
    <col min="5865" max="5865" width="7.25" style="1" customWidth="1"/>
    <col min="5866" max="5867" width="6.625" style="1" customWidth="1"/>
    <col min="5868" max="5868" width="7.25" style="1" customWidth="1"/>
    <col min="5869" max="5870" width="6.625" style="1" customWidth="1"/>
    <col min="5871" max="5871" width="7.25" style="1" customWidth="1"/>
    <col min="5872" max="5873" width="6.625" style="1" customWidth="1"/>
    <col min="5874" max="5874" width="7.25" style="1" customWidth="1"/>
    <col min="5875" max="5876" width="6.625" style="1" customWidth="1"/>
    <col min="5877" max="5877" width="7.25" style="1" customWidth="1"/>
    <col min="5878" max="5878" width="6.625" style="1" customWidth="1"/>
    <col min="5879" max="5880" width="7.25" style="1" customWidth="1"/>
    <col min="5881" max="6103" width="9" style="1"/>
    <col min="6104" max="6104" width="8.625" style="1" customWidth="1"/>
    <col min="6105" max="6105" width="3.375" style="1" customWidth="1"/>
    <col min="6106" max="6106" width="18.25" style="1" customWidth="1"/>
    <col min="6107" max="6118" width="7.25" style="1" customWidth="1"/>
    <col min="6119" max="6120" width="6.625" style="1" customWidth="1"/>
    <col min="6121" max="6121" width="7.25" style="1" customWidth="1"/>
    <col min="6122" max="6123" width="6.625" style="1" customWidth="1"/>
    <col min="6124" max="6124" width="7.25" style="1" customWidth="1"/>
    <col min="6125" max="6126" width="6.625" style="1" customWidth="1"/>
    <col min="6127" max="6127" width="7.25" style="1" customWidth="1"/>
    <col min="6128" max="6129" width="6.625" style="1" customWidth="1"/>
    <col min="6130" max="6130" width="7.25" style="1" customWidth="1"/>
    <col min="6131" max="6132" width="6.625" style="1" customWidth="1"/>
    <col min="6133" max="6133" width="7.25" style="1" customWidth="1"/>
    <col min="6134" max="6134" width="6.625" style="1" customWidth="1"/>
    <col min="6135" max="6136" width="7.25" style="1" customWidth="1"/>
    <col min="6137" max="6359" width="9" style="1"/>
    <col min="6360" max="6360" width="8.625" style="1" customWidth="1"/>
    <col min="6361" max="6361" width="3.375" style="1" customWidth="1"/>
    <col min="6362" max="6362" width="18.25" style="1" customWidth="1"/>
    <col min="6363" max="6374" width="7.25" style="1" customWidth="1"/>
    <col min="6375" max="6376" width="6.625" style="1" customWidth="1"/>
    <col min="6377" max="6377" width="7.25" style="1" customWidth="1"/>
    <col min="6378" max="6379" width="6.625" style="1" customWidth="1"/>
    <col min="6380" max="6380" width="7.25" style="1" customWidth="1"/>
    <col min="6381" max="6382" width="6.625" style="1" customWidth="1"/>
    <col min="6383" max="6383" width="7.25" style="1" customWidth="1"/>
    <col min="6384" max="6385" width="6.625" style="1" customWidth="1"/>
    <col min="6386" max="6386" width="7.25" style="1" customWidth="1"/>
    <col min="6387" max="6388" width="6.625" style="1" customWidth="1"/>
    <col min="6389" max="6389" width="7.25" style="1" customWidth="1"/>
    <col min="6390" max="6390" width="6.625" style="1" customWidth="1"/>
    <col min="6391" max="6392" width="7.25" style="1" customWidth="1"/>
    <col min="6393" max="6615" width="9" style="1"/>
    <col min="6616" max="6616" width="8.625" style="1" customWidth="1"/>
    <col min="6617" max="6617" width="3.375" style="1" customWidth="1"/>
    <col min="6618" max="6618" width="18.25" style="1" customWidth="1"/>
    <col min="6619" max="6630" width="7.25" style="1" customWidth="1"/>
    <col min="6631" max="6632" width="6.625" style="1" customWidth="1"/>
    <col min="6633" max="6633" width="7.25" style="1" customWidth="1"/>
    <col min="6634" max="6635" width="6.625" style="1" customWidth="1"/>
    <col min="6636" max="6636" width="7.25" style="1" customWidth="1"/>
    <col min="6637" max="6638" width="6.625" style="1" customWidth="1"/>
    <col min="6639" max="6639" width="7.25" style="1" customWidth="1"/>
    <col min="6640" max="6641" width="6.625" style="1" customWidth="1"/>
    <col min="6642" max="6642" width="7.25" style="1" customWidth="1"/>
    <col min="6643" max="6644" width="6.625" style="1" customWidth="1"/>
    <col min="6645" max="6645" width="7.25" style="1" customWidth="1"/>
    <col min="6646" max="6646" width="6.625" style="1" customWidth="1"/>
    <col min="6647" max="6648" width="7.25" style="1" customWidth="1"/>
    <col min="6649" max="6871" width="9" style="1"/>
    <col min="6872" max="6872" width="8.625" style="1" customWidth="1"/>
    <col min="6873" max="6873" width="3.375" style="1" customWidth="1"/>
    <col min="6874" max="6874" width="18.25" style="1" customWidth="1"/>
    <col min="6875" max="6886" width="7.25" style="1" customWidth="1"/>
    <col min="6887" max="6888" width="6.625" style="1" customWidth="1"/>
    <col min="6889" max="6889" width="7.25" style="1" customWidth="1"/>
    <col min="6890" max="6891" width="6.625" style="1" customWidth="1"/>
    <col min="6892" max="6892" width="7.25" style="1" customWidth="1"/>
    <col min="6893" max="6894" width="6.625" style="1" customWidth="1"/>
    <col min="6895" max="6895" width="7.25" style="1" customWidth="1"/>
    <col min="6896" max="6897" width="6.625" style="1" customWidth="1"/>
    <col min="6898" max="6898" width="7.25" style="1" customWidth="1"/>
    <col min="6899" max="6900" width="6.625" style="1" customWidth="1"/>
    <col min="6901" max="6901" width="7.25" style="1" customWidth="1"/>
    <col min="6902" max="6902" width="6.625" style="1" customWidth="1"/>
    <col min="6903" max="6904" width="7.25" style="1" customWidth="1"/>
    <col min="6905" max="7127" width="9" style="1"/>
    <col min="7128" max="7128" width="8.625" style="1" customWidth="1"/>
    <col min="7129" max="7129" width="3.375" style="1" customWidth="1"/>
    <col min="7130" max="7130" width="18.25" style="1" customWidth="1"/>
    <col min="7131" max="7142" width="7.25" style="1" customWidth="1"/>
    <col min="7143" max="7144" width="6.625" style="1" customWidth="1"/>
    <col min="7145" max="7145" width="7.25" style="1" customWidth="1"/>
    <col min="7146" max="7147" width="6.625" style="1" customWidth="1"/>
    <col min="7148" max="7148" width="7.25" style="1" customWidth="1"/>
    <col min="7149" max="7150" width="6.625" style="1" customWidth="1"/>
    <col min="7151" max="7151" width="7.25" style="1" customWidth="1"/>
    <col min="7152" max="7153" width="6.625" style="1" customWidth="1"/>
    <col min="7154" max="7154" width="7.25" style="1" customWidth="1"/>
    <col min="7155" max="7156" width="6.625" style="1" customWidth="1"/>
    <col min="7157" max="7157" width="7.25" style="1" customWidth="1"/>
    <col min="7158" max="7158" width="6.625" style="1" customWidth="1"/>
    <col min="7159" max="7160" width="7.25" style="1" customWidth="1"/>
    <col min="7161" max="7383" width="9" style="1"/>
    <col min="7384" max="7384" width="8.625" style="1" customWidth="1"/>
    <col min="7385" max="7385" width="3.375" style="1" customWidth="1"/>
    <col min="7386" max="7386" width="18.25" style="1" customWidth="1"/>
    <col min="7387" max="7398" width="7.25" style="1" customWidth="1"/>
    <col min="7399" max="7400" width="6.625" style="1" customWidth="1"/>
    <col min="7401" max="7401" width="7.25" style="1" customWidth="1"/>
    <col min="7402" max="7403" width="6.625" style="1" customWidth="1"/>
    <col min="7404" max="7404" width="7.25" style="1" customWidth="1"/>
    <col min="7405" max="7406" width="6.625" style="1" customWidth="1"/>
    <col min="7407" max="7407" width="7.25" style="1" customWidth="1"/>
    <col min="7408" max="7409" width="6.625" style="1" customWidth="1"/>
    <col min="7410" max="7410" width="7.25" style="1" customWidth="1"/>
    <col min="7411" max="7412" width="6.625" style="1" customWidth="1"/>
    <col min="7413" max="7413" width="7.25" style="1" customWidth="1"/>
    <col min="7414" max="7414" width="6.625" style="1" customWidth="1"/>
    <col min="7415" max="7416" width="7.25" style="1" customWidth="1"/>
    <col min="7417" max="7639" width="9" style="1"/>
    <col min="7640" max="7640" width="8.625" style="1" customWidth="1"/>
    <col min="7641" max="7641" width="3.375" style="1" customWidth="1"/>
    <col min="7642" max="7642" width="18.25" style="1" customWidth="1"/>
    <col min="7643" max="7654" width="7.25" style="1" customWidth="1"/>
    <col min="7655" max="7656" width="6.625" style="1" customWidth="1"/>
    <col min="7657" max="7657" width="7.25" style="1" customWidth="1"/>
    <col min="7658" max="7659" width="6.625" style="1" customWidth="1"/>
    <col min="7660" max="7660" width="7.25" style="1" customWidth="1"/>
    <col min="7661" max="7662" width="6.625" style="1" customWidth="1"/>
    <col min="7663" max="7663" width="7.25" style="1" customWidth="1"/>
    <col min="7664" max="7665" width="6.625" style="1" customWidth="1"/>
    <col min="7666" max="7666" width="7.25" style="1" customWidth="1"/>
    <col min="7667" max="7668" width="6.625" style="1" customWidth="1"/>
    <col min="7669" max="7669" width="7.25" style="1" customWidth="1"/>
    <col min="7670" max="7670" width="6.625" style="1" customWidth="1"/>
    <col min="7671" max="7672" width="7.25" style="1" customWidth="1"/>
    <col min="7673" max="7895" width="9" style="1"/>
    <col min="7896" max="7896" width="8.625" style="1" customWidth="1"/>
    <col min="7897" max="7897" width="3.375" style="1" customWidth="1"/>
    <col min="7898" max="7898" width="18.25" style="1" customWidth="1"/>
    <col min="7899" max="7910" width="7.25" style="1" customWidth="1"/>
    <col min="7911" max="7912" width="6.625" style="1" customWidth="1"/>
    <col min="7913" max="7913" width="7.25" style="1" customWidth="1"/>
    <col min="7914" max="7915" width="6.625" style="1" customWidth="1"/>
    <col min="7916" max="7916" width="7.25" style="1" customWidth="1"/>
    <col min="7917" max="7918" width="6.625" style="1" customWidth="1"/>
    <col min="7919" max="7919" width="7.25" style="1" customWidth="1"/>
    <col min="7920" max="7921" width="6.625" style="1" customWidth="1"/>
    <col min="7922" max="7922" width="7.25" style="1" customWidth="1"/>
    <col min="7923" max="7924" width="6.625" style="1" customWidth="1"/>
    <col min="7925" max="7925" width="7.25" style="1" customWidth="1"/>
    <col min="7926" max="7926" width="6.625" style="1" customWidth="1"/>
    <col min="7927" max="7928" width="7.25" style="1" customWidth="1"/>
    <col min="7929" max="8151" width="9" style="1"/>
    <col min="8152" max="8152" width="8.625" style="1" customWidth="1"/>
    <col min="8153" max="8153" width="3.375" style="1" customWidth="1"/>
    <col min="8154" max="8154" width="18.25" style="1" customWidth="1"/>
    <col min="8155" max="8166" width="7.25" style="1" customWidth="1"/>
    <col min="8167" max="8168" width="6.625" style="1" customWidth="1"/>
    <col min="8169" max="8169" width="7.25" style="1" customWidth="1"/>
    <col min="8170" max="8171" width="6.625" style="1" customWidth="1"/>
    <col min="8172" max="8172" width="7.25" style="1" customWidth="1"/>
    <col min="8173" max="8174" width="6.625" style="1" customWidth="1"/>
    <col min="8175" max="8175" width="7.25" style="1" customWidth="1"/>
    <col min="8176" max="8177" width="6.625" style="1" customWidth="1"/>
    <col min="8178" max="8178" width="7.25" style="1" customWidth="1"/>
    <col min="8179" max="8180" width="6.625" style="1" customWidth="1"/>
    <col min="8181" max="8181" width="7.25" style="1" customWidth="1"/>
    <col min="8182" max="8182" width="6.625" style="1" customWidth="1"/>
    <col min="8183" max="8184" width="7.25" style="1" customWidth="1"/>
    <col min="8185" max="8407" width="9" style="1"/>
    <col min="8408" max="8408" width="8.625" style="1" customWidth="1"/>
    <col min="8409" max="8409" width="3.375" style="1" customWidth="1"/>
    <col min="8410" max="8410" width="18.25" style="1" customWidth="1"/>
    <col min="8411" max="8422" width="7.25" style="1" customWidth="1"/>
    <col min="8423" max="8424" width="6.625" style="1" customWidth="1"/>
    <col min="8425" max="8425" width="7.25" style="1" customWidth="1"/>
    <col min="8426" max="8427" width="6.625" style="1" customWidth="1"/>
    <col min="8428" max="8428" width="7.25" style="1" customWidth="1"/>
    <col min="8429" max="8430" width="6.625" style="1" customWidth="1"/>
    <col min="8431" max="8431" width="7.25" style="1" customWidth="1"/>
    <col min="8432" max="8433" width="6.625" style="1" customWidth="1"/>
    <col min="8434" max="8434" width="7.25" style="1" customWidth="1"/>
    <col min="8435" max="8436" width="6.625" style="1" customWidth="1"/>
    <col min="8437" max="8437" width="7.25" style="1" customWidth="1"/>
    <col min="8438" max="8438" width="6.625" style="1" customWidth="1"/>
    <col min="8439" max="8440" width="7.25" style="1" customWidth="1"/>
    <col min="8441" max="8663" width="9" style="1"/>
    <col min="8664" max="8664" width="8.625" style="1" customWidth="1"/>
    <col min="8665" max="8665" width="3.375" style="1" customWidth="1"/>
    <col min="8666" max="8666" width="18.25" style="1" customWidth="1"/>
    <col min="8667" max="8678" width="7.25" style="1" customWidth="1"/>
    <col min="8679" max="8680" width="6.625" style="1" customWidth="1"/>
    <col min="8681" max="8681" width="7.25" style="1" customWidth="1"/>
    <col min="8682" max="8683" width="6.625" style="1" customWidth="1"/>
    <col min="8684" max="8684" width="7.25" style="1" customWidth="1"/>
    <col min="8685" max="8686" width="6.625" style="1" customWidth="1"/>
    <col min="8687" max="8687" width="7.25" style="1" customWidth="1"/>
    <col min="8688" max="8689" width="6.625" style="1" customWidth="1"/>
    <col min="8690" max="8690" width="7.25" style="1" customWidth="1"/>
    <col min="8691" max="8692" width="6.625" style="1" customWidth="1"/>
    <col min="8693" max="8693" width="7.25" style="1" customWidth="1"/>
    <col min="8694" max="8694" width="6.625" style="1" customWidth="1"/>
    <col min="8695" max="8696" width="7.25" style="1" customWidth="1"/>
    <col min="8697" max="8919" width="9" style="1"/>
    <col min="8920" max="8920" width="8.625" style="1" customWidth="1"/>
    <col min="8921" max="8921" width="3.375" style="1" customWidth="1"/>
    <col min="8922" max="8922" width="18.25" style="1" customWidth="1"/>
    <col min="8923" max="8934" width="7.25" style="1" customWidth="1"/>
    <col min="8935" max="8936" width="6.625" style="1" customWidth="1"/>
    <col min="8937" max="8937" width="7.25" style="1" customWidth="1"/>
    <col min="8938" max="8939" width="6.625" style="1" customWidth="1"/>
    <col min="8940" max="8940" width="7.25" style="1" customWidth="1"/>
    <col min="8941" max="8942" width="6.625" style="1" customWidth="1"/>
    <col min="8943" max="8943" width="7.25" style="1" customWidth="1"/>
    <col min="8944" max="8945" width="6.625" style="1" customWidth="1"/>
    <col min="8946" max="8946" width="7.25" style="1" customWidth="1"/>
    <col min="8947" max="8948" width="6.625" style="1" customWidth="1"/>
    <col min="8949" max="8949" width="7.25" style="1" customWidth="1"/>
    <col min="8950" max="8950" width="6.625" style="1" customWidth="1"/>
    <col min="8951" max="8952" width="7.25" style="1" customWidth="1"/>
    <col min="8953" max="9175" width="9" style="1"/>
    <col min="9176" max="9176" width="8.625" style="1" customWidth="1"/>
    <col min="9177" max="9177" width="3.375" style="1" customWidth="1"/>
    <col min="9178" max="9178" width="18.25" style="1" customWidth="1"/>
    <col min="9179" max="9190" width="7.25" style="1" customWidth="1"/>
    <col min="9191" max="9192" width="6.625" style="1" customWidth="1"/>
    <col min="9193" max="9193" width="7.25" style="1" customWidth="1"/>
    <col min="9194" max="9195" width="6.625" style="1" customWidth="1"/>
    <col min="9196" max="9196" width="7.25" style="1" customWidth="1"/>
    <col min="9197" max="9198" width="6.625" style="1" customWidth="1"/>
    <col min="9199" max="9199" width="7.25" style="1" customWidth="1"/>
    <col min="9200" max="9201" width="6.625" style="1" customWidth="1"/>
    <col min="9202" max="9202" width="7.25" style="1" customWidth="1"/>
    <col min="9203" max="9204" width="6.625" style="1" customWidth="1"/>
    <col min="9205" max="9205" width="7.25" style="1" customWidth="1"/>
    <col min="9206" max="9206" width="6.625" style="1" customWidth="1"/>
    <col min="9207" max="9208" width="7.25" style="1" customWidth="1"/>
    <col min="9209" max="9431" width="9" style="1"/>
    <col min="9432" max="9432" width="8.625" style="1" customWidth="1"/>
    <col min="9433" max="9433" width="3.375" style="1" customWidth="1"/>
    <col min="9434" max="9434" width="18.25" style="1" customWidth="1"/>
    <col min="9435" max="9446" width="7.25" style="1" customWidth="1"/>
    <col min="9447" max="9448" width="6.625" style="1" customWidth="1"/>
    <col min="9449" max="9449" width="7.25" style="1" customWidth="1"/>
    <col min="9450" max="9451" width="6.625" style="1" customWidth="1"/>
    <col min="9452" max="9452" width="7.25" style="1" customWidth="1"/>
    <col min="9453" max="9454" width="6.625" style="1" customWidth="1"/>
    <col min="9455" max="9455" width="7.25" style="1" customWidth="1"/>
    <col min="9456" max="9457" width="6.625" style="1" customWidth="1"/>
    <col min="9458" max="9458" width="7.25" style="1" customWidth="1"/>
    <col min="9459" max="9460" width="6.625" style="1" customWidth="1"/>
    <col min="9461" max="9461" width="7.25" style="1" customWidth="1"/>
    <col min="9462" max="9462" width="6.625" style="1" customWidth="1"/>
    <col min="9463" max="9464" width="7.25" style="1" customWidth="1"/>
    <col min="9465" max="9687" width="9" style="1"/>
    <col min="9688" max="9688" width="8.625" style="1" customWidth="1"/>
    <col min="9689" max="9689" width="3.375" style="1" customWidth="1"/>
    <col min="9690" max="9690" width="18.25" style="1" customWidth="1"/>
    <col min="9691" max="9702" width="7.25" style="1" customWidth="1"/>
    <col min="9703" max="9704" width="6.625" style="1" customWidth="1"/>
    <col min="9705" max="9705" width="7.25" style="1" customWidth="1"/>
    <col min="9706" max="9707" width="6.625" style="1" customWidth="1"/>
    <col min="9708" max="9708" width="7.25" style="1" customWidth="1"/>
    <col min="9709" max="9710" width="6.625" style="1" customWidth="1"/>
    <col min="9711" max="9711" width="7.25" style="1" customWidth="1"/>
    <col min="9712" max="9713" width="6.625" style="1" customWidth="1"/>
    <col min="9714" max="9714" width="7.25" style="1" customWidth="1"/>
    <col min="9715" max="9716" width="6.625" style="1" customWidth="1"/>
    <col min="9717" max="9717" width="7.25" style="1" customWidth="1"/>
    <col min="9718" max="9718" width="6.625" style="1" customWidth="1"/>
    <col min="9719" max="9720" width="7.25" style="1" customWidth="1"/>
    <col min="9721" max="9943" width="9" style="1"/>
    <col min="9944" max="9944" width="8.625" style="1" customWidth="1"/>
    <col min="9945" max="9945" width="3.375" style="1" customWidth="1"/>
    <col min="9946" max="9946" width="18.25" style="1" customWidth="1"/>
    <col min="9947" max="9958" width="7.25" style="1" customWidth="1"/>
    <col min="9959" max="9960" width="6.625" style="1" customWidth="1"/>
    <col min="9961" max="9961" width="7.25" style="1" customWidth="1"/>
    <col min="9962" max="9963" width="6.625" style="1" customWidth="1"/>
    <col min="9964" max="9964" width="7.25" style="1" customWidth="1"/>
    <col min="9965" max="9966" width="6.625" style="1" customWidth="1"/>
    <col min="9967" max="9967" width="7.25" style="1" customWidth="1"/>
    <col min="9968" max="9969" width="6.625" style="1" customWidth="1"/>
    <col min="9970" max="9970" width="7.25" style="1" customWidth="1"/>
    <col min="9971" max="9972" width="6.625" style="1" customWidth="1"/>
    <col min="9973" max="9973" width="7.25" style="1" customWidth="1"/>
    <col min="9974" max="9974" width="6.625" style="1" customWidth="1"/>
    <col min="9975" max="9976" width="7.25" style="1" customWidth="1"/>
    <col min="9977" max="10199" width="9" style="1"/>
    <col min="10200" max="10200" width="8.625" style="1" customWidth="1"/>
    <col min="10201" max="10201" width="3.375" style="1" customWidth="1"/>
    <col min="10202" max="10202" width="18.25" style="1" customWidth="1"/>
    <col min="10203" max="10214" width="7.25" style="1" customWidth="1"/>
    <col min="10215" max="10216" width="6.625" style="1" customWidth="1"/>
    <col min="10217" max="10217" width="7.25" style="1" customWidth="1"/>
    <col min="10218" max="10219" width="6.625" style="1" customWidth="1"/>
    <col min="10220" max="10220" width="7.25" style="1" customWidth="1"/>
    <col min="10221" max="10222" width="6.625" style="1" customWidth="1"/>
    <col min="10223" max="10223" width="7.25" style="1" customWidth="1"/>
    <col min="10224" max="10225" width="6.625" style="1" customWidth="1"/>
    <col min="10226" max="10226" width="7.25" style="1" customWidth="1"/>
    <col min="10227" max="10228" width="6.625" style="1" customWidth="1"/>
    <col min="10229" max="10229" width="7.25" style="1" customWidth="1"/>
    <col min="10230" max="10230" width="6.625" style="1" customWidth="1"/>
    <col min="10231" max="10232" width="7.25" style="1" customWidth="1"/>
    <col min="10233" max="10455" width="9" style="1"/>
    <col min="10456" max="10456" width="8.625" style="1" customWidth="1"/>
    <col min="10457" max="10457" width="3.375" style="1" customWidth="1"/>
    <col min="10458" max="10458" width="18.25" style="1" customWidth="1"/>
    <col min="10459" max="10470" width="7.25" style="1" customWidth="1"/>
    <col min="10471" max="10472" width="6.625" style="1" customWidth="1"/>
    <col min="10473" max="10473" width="7.25" style="1" customWidth="1"/>
    <col min="10474" max="10475" width="6.625" style="1" customWidth="1"/>
    <col min="10476" max="10476" width="7.25" style="1" customWidth="1"/>
    <col min="10477" max="10478" width="6.625" style="1" customWidth="1"/>
    <col min="10479" max="10479" width="7.25" style="1" customWidth="1"/>
    <col min="10480" max="10481" width="6.625" style="1" customWidth="1"/>
    <col min="10482" max="10482" width="7.25" style="1" customWidth="1"/>
    <col min="10483" max="10484" width="6.625" style="1" customWidth="1"/>
    <col min="10485" max="10485" width="7.25" style="1" customWidth="1"/>
    <col min="10486" max="10486" width="6.625" style="1" customWidth="1"/>
    <col min="10487" max="10488" width="7.25" style="1" customWidth="1"/>
    <col min="10489" max="10711" width="9" style="1"/>
    <col min="10712" max="10712" width="8.625" style="1" customWidth="1"/>
    <col min="10713" max="10713" width="3.375" style="1" customWidth="1"/>
    <col min="10714" max="10714" width="18.25" style="1" customWidth="1"/>
    <col min="10715" max="10726" width="7.25" style="1" customWidth="1"/>
    <col min="10727" max="10728" width="6.625" style="1" customWidth="1"/>
    <col min="10729" max="10729" width="7.25" style="1" customWidth="1"/>
    <col min="10730" max="10731" width="6.625" style="1" customWidth="1"/>
    <col min="10732" max="10732" width="7.25" style="1" customWidth="1"/>
    <col min="10733" max="10734" width="6.625" style="1" customWidth="1"/>
    <col min="10735" max="10735" width="7.25" style="1" customWidth="1"/>
    <col min="10736" max="10737" width="6.625" style="1" customWidth="1"/>
    <col min="10738" max="10738" width="7.25" style="1" customWidth="1"/>
    <col min="10739" max="10740" width="6.625" style="1" customWidth="1"/>
    <col min="10741" max="10741" width="7.25" style="1" customWidth="1"/>
    <col min="10742" max="10742" width="6.625" style="1" customWidth="1"/>
    <col min="10743" max="10744" width="7.25" style="1" customWidth="1"/>
    <col min="10745" max="10967" width="9" style="1"/>
    <col min="10968" max="10968" width="8.625" style="1" customWidth="1"/>
    <col min="10969" max="10969" width="3.375" style="1" customWidth="1"/>
    <col min="10970" max="10970" width="18.25" style="1" customWidth="1"/>
    <col min="10971" max="10982" width="7.25" style="1" customWidth="1"/>
    <col min="10983" max="10984" width="6.625" style="1" customWidth="1"/>
    <col min="10985" max="10985" width="7.25" style="1" customWidth="1"/>
    <col min="10986" max="10987" width="6.625" style="1" customWidth="1"/>
    <col min="10988" max="10988" width="7.25" style="1" customWidth="1"/>
    <col min="10989" max="10990" width="6.625" style="1" customWidth="1"/>
    <col min="10991" max="10991" width="7.25" style="1" customWidth="1"/>
    <col min="10992" max="10993" width="6.625" style="1" customWidth="1"/>
    <col min="10994" max="10994" width="7.25" style="1" customWidth="1"/>
    <col min="10995" max="10996" width="6.625" style="1" customWidth="1"/>
    <col min="10997" max="10997" width="7.25" style="1" customWidth="1"/>
    <col min="10998" max="10998" width="6.625" style="1" customWidth="1"/>
    <col min="10999" max="11000" width="7.25" style="1" customWidth="1"/>
    <col min="11001" max="11223" width="9" style="1"/>
    <col min="11224" max="11224" width="8.625" style="1" customWidth="1"/>
    <col min="11225" max="11225" width="3.375" style="1" customWidth="1"/>
    <col min="11226" max="11226" width="18.25" style="1" customWidth="1"/>
    <col min="11227" max="11238" width="7.25" style="1" customWidth="1"/>
    <col min="11239" max="11240" width="6.625" style="1" customWidth="1"/>
    <col min="11241" max="11241" width="7.25" style="1" customWidth="1"/>
    <col min="11242" max="11243" width="6.625" style="1" customWidth="1"/>
    <col min="11244" max="11244" width="7.25" style="1" customWidth="1"/>
    <col min="11245" max="11246" width="6.625" style="1" customWidth="1"/>
    <col min="11247" max="11247" width="7.25" style="1" customWidth="1"/>
    <col min="11248" max="11249" width="6.625" style="1" customWidth="1"/>
    <col min="11250" max="11250" width="7.25" style="1" customWidth="1"/>
    <col min="11251" max="11252" width="6.625" style="1" customWidth="1"/>
    <col min="11253" max="11253" width="7.25" style="1" customWidth="1"/>
    <col min="11254" max="11254" width="6.625" style="1" customWidth="1"/>
    <col min="11255" max="11256" width="7.25" style="1" customWidth="1"/>
    <col min="11257" max="11479" width="9" style="1"/>
    <col min="11480" max="11480" width="8.625" style="1" customWidth="1"/>
    <col min="11481" max="11481" width="3.375" style="1" customWidth="1"/>
    <col min="11482" max="11482" width="18.25" style="1" customWidth="1"/>
    <col min="11483" max="11494" width="7.25" style="1" customWidth="1"/>
    <col min="11495" max="11496" width="6.625" style="1" customWidth="1"/>
    <col min="11497" max="11497" width="7.25" style="1" customWidth="1"/>
    <col min="11498" max="11499" width="6.625" style="1" customWidth="1"/>
    <col min="11500" max="11500" width="7.25" style="1" customWidth="1"/>
    <col min="11501" max="11502" width="6.625" style="1" customWidth="1"/>
    <col min="11503" max="11503" width="7.25" style="1" customWidth="1"/>
    <col min="11504" max="11505" width="6.625" style="1" customWidth="1"/>
    <col min="11506" max="11506" width="7.25" style="1" customWidth="1"/>
    <col min="11507" max="11508" width="6.625" style="1" customWidth="1"/>
    <col min="11509" max="11509" width="7.25" style="1" customWidth="1"/>
    <col min="11510" max="11510" width="6.625" style="1" customWidth="1"/>
    <col min="11511" max="11512" width="7.25" style="1" customWidth="1"/>
    <col min="11513" max="11735" width="9" style="1"/>
    <col min="11736" max="11736" width="8.625" style="1" customWidth="1"/>
    <col min="11737" max="11737" width="3.375" style="1" customWidth="1"/>
    <col min="11738" max="11738" width="18.25" style="1" customWidth="1"/>
    <col min="11739" max="11750" width="7.25" style="1" customWidth="1"/>
    <col min="11751" max="11752" width="6.625" style="1" customWidth="1"/>
    <col min="11753" max="11753" width="7.25" style="1" customWidth="1"/>
    <col min="11754" max="11755" width="6.625" style="1" customWidth="1"/>
    <col min="11756" max="11756" width="7.25" style="1" customWidth="1"/>
    <col min="11757" max="11758" width="6.625" style="1" customWidth="1"/>
    <col min="11759" max="11759" width="7.25" style="1" customWidth="1"/>
    <col min="11760" max="11761" width="6.625" style="1" customWidth="1"/>
    <col min="11762" max="11762" width="7.25" style="1" customWidth="1"/>
    <col min="11763" max="11764" width="6.625" style="1" customWidth="1"/>
    <col min="11765" max="11765" width="7.25" style="1" customWidth="1"/>
    <col min="11766" max="11766" width="6.625" style="1" customWidth="1"/>
    <col min="11767" max="11768" width="7.25" style="1" customWidth="1"/>
    <col min="11769" max="11991" width="9" style="1"/>
    <col min="11992" max="11992" width="8.625" style="1" customWidth="1"/>
    <col min="11993" max="11993" width="3.375" style="1" customWidth="1"/>
    <col min="11994" max="11994" width="18.25" style="1" customWidth="1"/>
    <col min="11995" max="12006" width="7.25" style="1" customWidth="1"/>
    <col min="12007" max="12008" width="6.625" style="1" customWidth="1"/>
    <col min="12009" max="12009" width="7.25" style="1" customWidth="1"/>
    <col min="12010" max="12011" width="6.625" style="1" customWidth="1"/>
    <col min="12012" max="12012" width="7.25" style="1" customWidth="1"/>
    <col min="12013" max="12014" width="6.625" style="1" customWidth="1"/>
    <col min="12015" max="12015" width="7.25" style="1" customWidth="1"/>
    <col min="12016" max="12017" width="6.625" style="1" customWidth="1"/>
    <col min="12018" max="12018" width="7.25" style="1" customWidth="1"/>
    <col min="12019" max="12020" width="6.625" style="1" customWidth="1"/>
    <col min="12021" max="12021" width="7.25" style="1" customWidth="1"/>
    <col min="12022" max="12022" width="6.625" style="1" customWidth="1"/>
    <col min="12023" max="12024" width="7.25" style="1" customWidth="1"/>
    <col min="12025" max="12247" width="9" style="1"/>
    <col min="12248" max="12248" width="8.625" style="1" customWidth="1"/>
    <col min="12249" max="12249" width="3.375" style="1" customWidth="1"/>
    <col min="12250" max="12250" width="18.25" style="1" customWidth="1"/>
    <col min="12251" max="12262" width="7.25" style="1" customWidth="1"/>
    <col min="12263" max="12264" width="6.625" style="1" customWidth="1"/>
    <col min="12265" max="12265" width="7.25" style="1" customWidth="1"/>
    <col min="12266" max="12267" width="6.625" style="1" customWidth="1"/>
    <col min="12268" max="12268" width="7.25" style="1" customWidth="1"/>
    <col min="12269" max="12270" width="6.625" style="1" customWidth="1"/>
    <col min="12271" max="12271" width="7.25" style="1" customWidth="1"/>
    <col min="12272" max="12273" width="6.625" style="1" customWidth="1"/>
    <col min="12274" max="12274" width="7.25" style="1" customWidth="1"/>
    <col min="12275" max="12276" width="6.625" style="1" customWidth="1"/>
    <col min="12277" max="12277" width="7.25" style="1" customWidth="1"/>
    <col min="12278" max="12278" width="6.625" style="1" customWidth="1"/>
    <col min="12279" max="12280" width="7.25" style="1" customWidth="1"/>
    <col min="12281" max="12503" width="9" style="1"/>
    <col min="12504" max="12504" width="8.625" style="1" customWidth="1"/>
    <col min="12505" max="12505" width="3.375" style="1" customWidth="1"/>
    <col min="12506" max="12506" width="18.25" style="1" customWidth="1"/>
    <col min="12507" max="12518" width="7.25" style="1" customWidth="1"/>
    <col min="12519" max="12520" width="6.625" style="1" customWidth="1"/>
    <col min="12521" max="12521" width="7.25" style="1" customWidth="1"/>
    <col min="12522" max="12523" width="6.625" style="1" customWidth="1"/>
    <col min="12524" max="12524" width="7.25" style="1" customWidth="1"/>
    <col min="12525" max="12526" width="6.625" style="1" customWidth="1"/>
    <col min="12527" max="12527" width="7.25" style="1" customWidth="1"/>
    <col min="12528" max="12529" width="6.625" style="1" customWidth="1"/>
    <col min="12530" max="12530" width="7.25" style="1" customWidth="1"/>
    <col min="12531" max="12532" width="6.625" style="1" customWidth="1"/>
    <col min="12533" max="12533" width="7.25" style="1" customWidth="1"/>
    <col min="12534" max="12534" width="6.625" style="1" customWidth="1"/>
    <col min="12535" max="12536" width="7.25" style="1" customWidth="1"/>
    <col min="12537" max="12759" width="9" style="1"/>
    <col min="12760" max="12760" width="8.625" style="1" customWidth="1"/>
    <col min="12761" max="12761" width="3.375" style="1" customWidth="1"/>
    <col min="12762" max="12762" width="18.25" style="1" customWidth="1"/>
    <col min="12763" max="12774" width="7.25" style="1" customWidth="1"/>
    <col min="12775" max="12776" width="6.625" style="1" customWidth="1"/>
    <col min="12777" max="12777" width="7.25" style="1" customWidth="1"/>
    <col min="12778" max="12779" width="6.625" style="1" customWidth="1"/>
    <col min="12780" max="12780" width="7.25" style="1" customWidth="1"/>
    <col min="12781" max="12782" width="6.625" style="1" customWidth="1"/>
    <col min="12783" max="12783" width="7.25" style="1" customWidth="1"/>
    <col min="12784" max="12785" width="6.625" style="1" customWidth="1"/>
    <col min="12786" max="12786" width="7.25" style="1" customWidth="1"/>
    <col min="12787" max="12788" width="6.625" style="1" customWidth="1"/>
    <col min="12789" max="12789" width="7.25" style="1" customWidth="1"/>
    <col min="12790" max="12790" width="6.625" style="1" customWidth="1"/>
    <col min="12791" max="12792" width="7.25" style="1" customWidth="1"/>
    <col min="12793" max="13015" width="9" style="1"/>
    <col min="13016" max="13016" width="8.625" style="1" customWidth="1"/>
    <col min="13017" max="13017" width="3.375" style="1" customWidth="1"/>
    <col min="13018" max="13018" width="18.25" style="1" customWidth="1"/>
    <col min="13019" max="13030" width="7.25" style="1" customWidth="1"/>
    <col min="13031" max="13032" width="6.625" style="1" customWidth="1"/>
    <col min="13033" max="13033" width="7.25" style="1" customWidth="1"/>
    <col min="13034" max="13035" width="6.625" style="1" customWidth="1"/>
    <col min="13036" max="13036" width="7.25" style="1" customWidth="1"/>
    <col min="13037" max="13038" width="6.625" style="1" customWidth="1"/>
    <col min="13039" max="13039" width="7.25" style="1" customWidth="1"/>
    <col min="13040" max="13041" width="6.625" style="1" customWidth="1"/>
    <col min="13042" max="13042" width="7.25" style="1" customWidth="1"/>
    <col min="13043" max="13044" width="6.625" style="1" customWidth="1"/>
    <col min="13045" max="13045" width="7.25" style="1" customWidth="1"/>
    <col min="13046" max="13046" width="6.625" style="1" customWidth="1"/>
    <col min="13047" max="13048" width="7.25" style="1" customWidth="1"/>
    <col min="13049" max="13271" width="9" style="1"/>
    <col min="13272" max="13272" width="8.625" style="1" customWidth="1"/>
    <col min="13273" max="13273" width="3.375" style="1" customWidth="1"/>
    <col min="13274" max="13274" width="18.25" style="1" customWidth="1"/>
    <col min="13275" max="13286" width="7.25" style="1" customWidth="1"/>
    <col min="13287" max="13288" width="6.625" style="1" customWidth="1"/>
    <col min="13289" max="13289" width="7.25" style="1" customWidth="1"/>
    <col min="13290" max="13291" width="6.625" style="1" customWidth="1"/>
    <col min="13292" max="13292" width="7.25" style="1" customWidth="1"/>
    <col min="13293" max="13294" width="6.625" style="1" customWidth="1"/>
    <col min="13295" max="13295" width="7.25" style="1" customWidth="1"/>
    <col min="13296" max="13297" width="6.625" style="1" customWidth="1"/>
    <col min="13298" max="13298" width="7.25" style="1" customWidth="1"/>
    <col min="13299" max="13300" width="6.625" style="1" customWidth="1"/>
    <col min="13301" max="13301" width="7.25" style="1" customWidth="1"/>
    <col min="13302" max="13302" width="6.625" style="1" customWidth="1"/>
    <col min="13303" max="13304" width="7.25" style="1" customWidth="1"/>
    <col min="13305" max="13527" width="9" style="1"/>
    <col min="13528" max="13528" width="8.625" style="1" customWidth="1"/>
    <col min="13529" max="13529" width="3.375" style="1" customWidth="1"/>
    <col min="13530" max="13530" width="18.25" style="1" customWidth="1"/>
    <col min="13531" max="13542" width="7.25" style="1" customWidth="1"/>
    <col min="13543" max="13544" width="6.625" style="1" customWidth="1"/>
    <col min="13545" max="13545" width="7.25" style="1" customWidth="1"/>
    <col min="13546" max="13547" width="6.625" style="1" customWidth="1"/>
    <col min="13548" max="13548" width="7.25" style="1" customWidth="1"/>
    <col min="13549" max="13550" width="6.625" style="1" customWidth="1"/>
    <col min="13551" max="13551" width="7.25" style="1" customWidth="1"/>
    <col min="13552" max="13553" width="6.625" style="1" customWidth="1"/>
    <col min="13554" max="13554" width="7.25" style="1" customWidth="1"/>
    <col min="13555" max="13556" width="6.625" style="1" customWidth="1"/>
    <col min="13557" max="13557" width="7.25" style="1" customWidth="1"/>
    <col min="13558" max="13558" width="6.625" style="1" customWidth="1"/>
    <col min="13559" max="13560" width="7.25" style="1" customWidth="1"/>
    <col min="13561" max="13783" width="9" style="1"/>
    <col min="13784" max="13784" width="8.625" style="1" customWidth="1"/>
    <col min="13785" max="13785" width="3.375" style="1" customWidth="1"/>
    <col min="13786" max="13786" width="18.25" style="1" customWidth="1"/>
    <col min="13787" max="13798" width="7.25" style="1" customWidth="1"/>
    <col min="13799" max="13800" width="6.625" style="1" customWidth="1"/>
    <col min="13801" max="13801" width="7.25" style="1" customWidth="1"/>
    <col min="13802" max="13803" width="6.625" style="1" customWidth="1"/>
    <col min="13804" max="13804" width="7.25" style="1" customWidth="1"/>
    <col min="13805" max="13806" width="6.625" style="1" customWidth="1"/>
    <col min="13807" max="13807" width="7.25" style="1" customWidth="1"/>
    <col min="13808" max="13809" width="6.625" style="1" customWidth="1"/>
    <col min="13810" max="13810" width="7.25" style="1" customWidth="1"/>
    <col min="13811" max="13812" width="6.625" style="1" customWidth="1"/>
    <col min="13813" max="13813" width="7.25" style="1" customWidth="1"/>
    <col min="13814" max="13814" width="6.625" style="1" customWidth="1"/>
    <col min="13815" max="13816" width="7.25" style="1" customWidth="1"/>
    <col min="13817" max="14039" width="9" style="1"/>
    <col min="14040" max="14040" width="8.625" style="1" customWidth="1"/>
    <col min="14041" max="14041" width="3.375" style="1" customWidth="1"/>
    <col min="14042" max="14042" width="18.25" style="1" customWidth="1"/>
    <col min="14043" max="14054" width="7.25" style="1" customWidth="1"/>
    <col min="14055" max="14056" width="6.625" style="1" customWidth="1"/>
    <col min="14057" max="14057" width="7.25" style="1" customWidth="1"/>
    <col min="14058" max="14059" width="6.625" style="1" customWidth="1"/>
    <col min="14060" max="14060" width="7.25" style="1" customWidth="1"/>
    <col min="14061" max="14062" width="6.625" style="1" customWidth="1"/>
    <col min="14063" max="14063" width="7.25" style="1" customWidth="1"/>
    <col min="14064" max="14065" width="6.625" style="1" customWidth="1"/>
    <col min="14066" max="14066" width="7.25" style="1" customWidth="1"/>
    <col min="14067" max="14068" width="6.625" style="1" customWidth="1"/>
    <col min="14069" max="14069" width="7.25" style="1" customWidth="1"/>
    <col min="14070" max="14070" width="6.625" style="1" customWidth="1"/>
    <col min="14071" max="14072" width="7.25" style="1" customWidth="1"/>
    <col min="14073" max="14295" width="9" style="1"/>
    <col min="14296" max="14296" width="8.625" style="1" customWidth="1"/>
    <col min="14297" max="14297" width="3.375" style="1" customWidth="1"/>
    <col min="14298" max="14298" width="18.25" style="1" customWidth="1"/>
    <col min="14299" max="14310" width="7.25" style="1" customWidth="1"/>
    <col min="14311" max="14312" width="6.625" style="1" customWidth="1"/>
    <col min="14313" max="14313" width="7.25" style="1" customWidth="1"/>
    <col min="14314" max="14315" width="6.625" style="1" customWidth="1"/>
    <col min="14316" max="14316" width="7.25" style="1" customWidth="1"/>
    <col min="14317" max="14318" width="6.625" style="1" customWidth="1"/>
    <col min="14319" max="14319" width="7.25" style="1" customWidth="1"/>
    <col min="14320" max="14321" width="6.625" style="1" customWidth="1"/>
    <col min="14322" max="14322" width="7.25" style="1" customWidth="1"/>
    <col min="14323" max="14324" width="6.625" style="1" customWidth="1"/>
    <col min="14325" max="14325" width="7.25" style="1" customWidth="1"/>
    <col min="14326" max="14326" width="6.625" style="1" customWidth="1"/>
    <col min="14327" max="14328" width="7.25" style="1" customWidth="1"/>
    <col min="14329" max="14551" width="9" style="1"/>
    <col min="14552" max="14552" width="8.625" style="1" customWidth="1"/>
    <col min="14553" max="14553" width="3.375" style="1" customWidth="1"/>
    <col min="14554" max="14554" width="18.25" style="1" customWidth="1"/>
    <col min="14555" max="14566" width="7.25" style="1" customWidth="1"/>
    <col min="14567" max="14568" width="6.625" style="1" customWidth="1"/>
    <col min="14569" max="14569" width="7.25" style="1" customWidth="1"/>
    <col min="14570" max="14571" width="6.625" style="1" customWidth="1"/>
    <col min="14572" max="14572" width="7.25" style="1" customWidth="1"/>
    <col min="14573" max="14574" width="6.625" style="1" customWidth="1"/>
    <col min="14575" max="14575" width="7.25" style="1" customWidth="1"/>
    <col min="14576" max="14577" width="6.625" style="1" customWidth="1"/>
    <col min="14578" max="14578" width="7.25" style="1" customWidth="1"/>
    <col min="14579" max="14580" width="6.625" style="1" customWidth="1"/>
    <col min="14581" max="14581" width="7.25" style="1" customWidth="1"/>
    <col min="14582" max="14582" width="6.625" style="1" customWidth="1"/>
    <col min="14583" max="14584" width="7.25" style="1" customWidth="1"/>
    <col min="14585" max="14807" width="9" style="1"/>
    <col min="14808" max="14808" width="8.625" style="1" customWidth="1"/>
    <col min="14809" max="14809" width="3.375" style="1" customWidth="1"/>
    <col min="14810" max="14810" width="18.25" style="1" customWidth="1"/>
    <col min="14811" max="14822" width="7.25" style="1" customWidth="1"/>
    <col min="14823" max="14824" width="6.625" style="1" customWidth="1"/>
    <col min="14825" max="14825" width="7.25" style="1" customWidth="1"/>
    <col min="14826" max="14827" width="6.625" style="1" customWidth="1"/>
    <col min="14828" max="14828" width="7.25" style="1" customWidth="1"/>
    <col min="14829" max="14830" width="6.625" style="1" customWidth="1"/>
    <col min="14831" max="14831" width="7.25" style="1" customWidth="1"/>
    <col min="14832" max="14833" width="6.625" style="1" customWidth="1"/>
    <col min="14834" max="14834" width="7.25" style="1" customWidth="1"/>
    <col min="14835" max="14836" width="6.625" style="1" customWidth="1"/>
    <col min="14837" max="14837" width="7.25" style="1" customWidth="1"/>
    <col min="14838" max="14838" width="6.625" style="1" customWidth="1"/>
    <col min="14839" max="14840" width="7.25" style="1" customWidth="1"/>
    <col min="14841" max="15063" width="9" style="1"/>
    <col min="15064" max="15064" width="8.625" style="1" customWidth="1"/>
    <col min="15065" max="15065" width="3.375" style="1" customWidth="1"/>
    <col min="15066" max="15066" width="18.25" style="1" customWidth="1"/>
    <col min="15067" max="15078" width="7.25" style="1" customWidth="1"/>
    <col min="15079" max="15080" width="6.625" style="1" customWidth="1"/>
    <col min="15081" max="15081" width="7.25" style="1" customWidth="1"/>
    <col min="15082" max="15083" width="6.625" style="1" customWidth="1"/>
    <col min="15084" max="15084" width="7.25" style="1" customWidth="1"/>
    <col min="15085" max="15086" width="6.625" style="1" customWidth="1"/>
    <col min="15087" max="15087" width="7.25" style="1" customWidth="1"/>
    <col min="15088" max="15089" width="6.625" style="1" customWidth="1"/>
    <col min="15090" max="15090" width="7.25" style="1" customWidth="1"/>
    <col min="15091" max="15092" width="6.625" style="1" customWidth="1"/>
    <col min="15093" max="15093" width="7.25" style="1" customWidth="1"/>
    <col min="15094" max="15094" width="6.625" style="1" customWidth="1"/>
    <col min="15095" max="15096" width="7.25" style="1" customWidth="1"/>
    <col min="15097" max="15319" width="9" style="1"/>
    <col min="15320" max="15320" width="8.625" style="1" customWidth="1"/>
    <col min="15321" max="15321" width="3.375" style="1" customWidth="1"/>
    <col min="15322" max="15322" width="18.25" style="1" customWidth="1"/>
    <col min="15323" max="15334" width="7.25" style="1" customWidth="1"/>
    <col min="15335" max="15336" width="6.625" style="1" customWidth="1"/>
    <col min="15337" max="15337" width="7.25" style="1" customWidth="1"/>
    <col min="15338" max="15339" width="6.625" style="1" customWidth="1"/>
    <col min="15340" max="15340" width="7.25" style="1" customWidth="1"/>
    <col min="15341" max="15342" width="6.625" style="1" customWidth="1"/>
    <col min="15343" max="15343" width="7.25" style="1" customWidth="1"/>
    <col min="15344" max="15345" width="6.625" style="1" customWidth="1"/>
    <col min="15346" max="15346" width="7.25" style="1" customWidth="1"/>
    <col min="15347" max="15348" width="6.625" style="1" customWidth="1"/>
    <col min="15349" max="15349" width="7.25" style="1" customWidth="1"/>
    <col min="15350" max="15350" width="6.625" style="1" customWidth="1"/>
    <col min="15351" max="15352" width="7.25" style="1" customWidth="1"/>
    <col min="15353" max="15575" width="9" style="1"/>
    <col min="15576" max="15576" width="8.625" style="1" customWidth="1"/>
    <col min="15577" max="15577" width="3.375" style="1" customWidth="1"/>
    <col min="15578" max="15578" width="18.25" style="1" customWidth="1"/>
    <col min="15579" max="15590" width="7.25" style="1" customWidth="1"/>
    <col min="15591" max="15592" width="6.625" style="1" customWidth="1"/>
    <col min="15593" max="15593" width="7.25" style="1" customWidth="1"/>
    <col min="15594" max="15595" width="6.625" style="1" customWidth="1"/>
    <col min="15596" max="15596" width="7.25" style="1" customWidth="1"/>
    <col min="15597" max="15598" width="6.625" style="1" customWidth="1"/>
    <col min="15599" max="15599" width="7.25" style="1" customWidth="1"/>
    <col min="15600" max="15601" width="6.625" style="1" customWidth="1"/>
    <col min="15602" max="15602" width="7.25" style="1" customWidth="1"/>
    <col min="15603" max="15604" width="6.625" style="1" customWidth="1"/>
    <col min="15605" max="15605" width="7.25" style="1" customWidth="1"/>
    <col min="15606" max="15606" width="6.625" style="1" customWidth="1"/>
    <col min="15607" max="15608" width="7.25" style="1" customWidth="1"/>
    <col min="15609" max="15831" width="9" style="1"/>
    <col min="15832" max="15832" width="8.625" style="1" customWidth="1"/>
    <col min="15833" max="15833" width="3.375" style="1" customWidth="1"/>
    <col min="15834" max="15834" width="18.25" style="1" customWidth="1"/>
    <col min="15835" max="15846" width="7.25" style="1" customWidth="1"/>
    <col min="15847" max="15848" width="6.625" style="1" customWidth="1"/>
    <col min="15849" max="15849" width="7.25" style="1" customWidth="1"/>
    <col min="15850" max="15851" width="6.625" style="1" customWidth="1"/>
    <col min="15852" max="15852" width="7.25" style="1" customWidth="1"/>
    <col min="15853" max="15854" width="6.625" style="1" customWidth="1"/>
    <col min="15855" max="15855" width="7.25" style="1" customWidth="1"/>
    <col min="15856" max="15857" width="6.625" style="1" customWidth="1"/>
    <col min="15858" max="15858" width="7.25" style="1" customWidth="1"/>
    <col min="15859" max="15860" width="6.625" style="1" customWidth="1"/>
    <col min="15861" max="15861" width="7.25" style="1" customWidth="1"/>
    <col min="15862" max="15862" width="6.625" style="1" customWidth="1"/>
    <col min="15863" max="15864" width="7.25" style="1" customWidth="1"/>
    <col min="15865" max="16087" width="9" style="1"/>
    <col min="16088" max="16088" width="8.625" style="1" customWidth="1"/>
    <col min="16089" max="16089" width="3.375" style="1" customWidth="1"/>
    <col min="16090" max="16090" width="18.25" style="1" customWidth="1"/>
    <col min="16091" max="16102" width="7.25" style="1" customWidth="1"/>
    <col min="16103" max="16104" width="6.625" style="1" customWidth="1"/>
    <col min="16105" max="16105" width="7.25" style="1" customWidth="1"/>
    <col min="16106" max="16107" width="6.625" style="1" customWidth="1"/>
    <col min="16108" max="16108" width="7.25" style="1" customWidth="1"/>
    <col min="16109" max="16110" width="6.625" style="1" customWidth="1"/>
    <col min="16111" max="16111" width="7.25" style="1" customWidth="1"/>
    <col min="16112" max="16113" width="6.625" style="1" customWidth="1"/>
    <col min="16114" max="16114" width="7.25" style="1" customWidth="1"/>
    <col min="16115" max="16116" width="6.625" style="1" customWidth="1"/>
    <col min="16117" max="16117" width="7.25" style="1" customWidth="1"/>
    <col min="16118" max="16118" width="6.625" style="1" customWidth="1"/>
    <col min="16119" max="16120" width="7.25" style="1" customWidth="1"/>
    <col min="16121" max="16384" width="9" style="1"/>
  </cols>
  <sheetData>
    <row r="1" spans="1:33" ht="24" customHeight="1">
      <c r="A1" s="19" t="s">
        <v>239</v>
      </c>
    </row>
    <row r="2" spans="1:33" ht="18.75" customHeight="1" thickBot="1">
      <c r="AF2" s="155"/>
      <c r="AG2" s="162" t="s">
        <v>902</v>
      </c>
    </row>
    <row r="3" spans="1:33" s="127" customFormat="1" ht="18.75" customHeight="1">
      <c r="A3" s="163"/>
      <c r="B3" s="164"/>
      <c r="C3" s="163"/>
      <c r="D3" s="640" t="s">
        <v>240</v>
      </c>
      <c r="E3" s="640"/>
      <c r="F3" s="640"/>
      <c r="G3" s="640" t="s">
        <v>241</v>
      </c>
      <c r="H3" s="640"/>
      <c r="I3" s="640"/>
      <c r="J3" s="640" t="s">
        <v>242</v>
      </c>
      <c r="K3" s="640"/>
      <c r="L3" s="640"/>
      <c r="M3" s="643" t="s">
        <v>243</v>
      </c>
      <c r="N3" s="574"/>
      <c r="O3" s="575"/>
      <c r="P3" s="574" t="s">
        <v>244</v>
      </c>
      <c r="Q3" s="574"/>
      <c r="R3" s="575"/>
      <c r="S3" s="640" t="s">
        <v>245</v>
      </c>
      <c r="T3" s="640"/>
      <c r="U3" s="640"/>
      <c r="V3" s="640" t="s">
        <v>246</v>
      </c>
      <c r="W3" s="640"/>
      <c r="X3" s="640"/>
      <c r="Y3" s="640" t="s">
        <v>247</v>
      </c>
      <c r="Z3" s="640"/>
      <c r="AA3" s="640"/>
      <c r="AB3" s="640" t="s">
        <v>248</v>
      </c>
      <c r="AC3" s="640"/>
      <c r="AD3" s="640"/>
      <c r="AE3" s="574" t="s">
        <v>249</v>
      </c>
      <c r="AF3" s="574"/>
      <c r="AG3" s="574"/>
    </row>
    <row r="4" spans="1:33" s="127" customFormat="1" ht="18.75" customHeight="1">
      <c r="A4" s="141" t="s">
        <v>184</v>
      </c>
      <c r="C4" s="165"/>
      <c r="D4" s="166" t="s">
        <v>250</v>
      </c>
      <c r="E4" s="166" t="s">
        <v>251</v>
      </c>
      <c r="F4" s="166" t="s">
        <v>252</v>
      </c>
      <c r="G4" s="166" t="s">
        <v>250</v>
      </c>
      <c r="H4" s="166" t="s">
        <v>251</v>
      </c>
      <c r="I4" s="166" t="s">
        <v>252</v>
      </c>
      <c r="J4" s="166" t="s">
        <v>250</v>
      </c>
      <c r="K4" s="166" t="s">
        <v>251</v>
      </c>
      <c r="L4" s="166" t="s">
        <v>252</v>
      </c>
      <c r="M4" s="166" t="s">
        <v>250</v>
      </c>
      <c r="N4" s="166" t="s">
        <v>251</v>
      </c>
      <c r="O4" s="166" t="s">
        <v>252</v>
      </c>
      <c r="P4" s="168" t="s">
        <v>250</v>
      </c>
      <c r="Q4" s="166" t="s">
        <v>251</v>
      </c>
      <c r="R4" s="166" t="s">
        <v>252</v>
      </c>
      <c r="S4" s="166" t="s">
        <v>250</v>
      </c>
      <c r="T4" s="166" t="s">
        <v>251</v>
      </c>
      <c r="U4" s="166" t="s">
        <v>252</v>
      </c>
      <c r="V4" s="166" t="s">
        <v>250</v>
      </c>
      <c r="W4" s="166" t="s">
        <v>251</v>
      </c>
      <c r="X4" s="166" t="s">
        <v>252</v>
      </c>
      <c r="Y4" s="166" t="s">
        <v>250</v>
      </c>
      <c r="Z4" s="166" t="s">
        <v>251</v>
      </c>
      <c r="AA4" s="166" t="s">
        <v>252</v>
      </c>
      <c r="AB4" s="166" t="s">
        <v>250</v>
      </c>
      <c r="AC4" s="166" t="s">
        <v>251</v>
      </c>
      <c r="AD4" s="166" t="s">
        <v>252</v>
      </c>
      <c r="AE4" s="166" t="s">
        <v>250</v>
      </c>
      <c r="AF4" s="166" t="s">
        <v>251</v>
      </c>
      <c r="AG4" s="167" t="s">
        <v>252</v>
      </c>
    </row>
    <row r="5" spans="1:33" s="127" customFormat="1" ht="18.75" customHeight="1">
      <c r="A5" s="141" t="s">
        <v>196</v>
      </c>
      <c r="B5" s="641" t="s">
        <v>253</v>
      </c>
      <c r="C5" s="642"/>
      <c r="D5" s="169"/>
      <c r="E5" s="169" t="s">
        <v>254</v>
      </c>
      <c r="F5" s="169" t="s">
        <v>255</v>
      </c>
      <c r="G5" s="169"/>
      <c r="H5" s="169" t="s">
        <v>254</v>
      </c>
      <c r="I5" s="169" t="s">
        <v>255</v>
      </c>
      <c r="J5" s="169"/>
      <c r="K5" s="169" t="s">
        <v>254</v>
      </c>
      <c r="L5" s="169" t="s">
        <v>255</v>
      </c>
      <c r="M5" s="169"/>
      <c r="N5" s="169" t="s">
        <v>254</v>
      </c>
      <c r="O5" s="169" t="s">
        <v>255</v>
      </c>
      <c r="P5" s="113"/>
      <c r="Q5" s="169" t="s">
        <v>254</v>
      </c>
      <c r="R5" s="169" t="s">
        <v>255</v>
      </c>
      <c r="S5" s="169"/>
      <c r="T5" s="169" t="s">
        <v>254</v>
      </c>
      <c r="U5" s="169" t="s">
        <v>255</v>
      </c>
      <c r="V5" s="169"/>
      <c r="W5" s="169" t="s">
        <v>254</v>
      </c>
      <c r="X5" s="169" t="s">
        <v>255</v>
      </c>
      <c r="Y5" s="169"/>
      <c r="Z5" s="169" t="s">
        <v>254</v>
      </c>
      <c r="AA5" s="169" t="s">
        <v>255</v>
      </c>
      <c r="AB5" s="169"/>
      <c r="AC5" s="169" t="s">
        <v>254</v>
      </c>
      <c r="AD5" s="169" t="s">
        <v>255</v>
      </c>
      <c r="AE5" s="169"/>
      <c r="AF5" s="169" t="s">
        <v>254</v>
      </c>
      <c r="AG5" s="150" t="s">
        <v>255</v>
      </c>
    </row>
    <row r="6" spans="1:33" s="127" customFormat="1" ht="18.75" customHeight="1">
      <c r="A6" s="170"/>
      <c r="B6" s="171"/>
      <c r="C6" s="170"/>
      <c r="D6" s="172" t="s">
        <v>256</v>
      </c>
      <c r="E6" s="172" t="s">
        <v>257</v>
      </c>
      <c r="F6" s="172" t="s">
        <v>257</v>
      </c>
      <c r="G6" s="172" t="s">
        <v>256</v>
      </c>
      <c r="H6" s="172" t="s">
        <v>257</v>
      </c>
      <c r="I6" s="172" t="s">
        <v>257</v>
      </c>
      <c r="J6" s="172" t="s">
        <v>256</v>
      </c>
      <c r="K6" s="172" t="s">
        <v>257</v>
      </c>
      <c r="L6" s="172" t="s">
        <v>257</v>
      </c>
      <c r="M6" s="172" t="s">
        <v>256</v>
      </c>
      <c r="N6" s="172" t="s">
        <v>257</v>
      </c>
      <c r="O6" s="172" t="s">
        <v>257</v>
      </c>
      <c r="P6" s="131" t="s">
        <v>256</v>
      </c>
      <c r="Q6" s="172" t="s">
        <v>257</v>
      </c>
      <c r="R6" s="172" t="s">
        <v>257</v>
      </c>
      <c r="S6" s="172" t="s">
        <v>256</v>
      </c>
      <c r="T6" s="172" t="s">
        <v>257</v>
      </c>
      <c r="U6" s="172" t="s">
        <v>257</v>
      </c>
      <c r="V6" s="172" t="s">
        <v>256</v>
      </c>
      <c r="W6" s="172" t="s">
        <v>257</v>
      </c>
      <c r="X6" s="172" t="s">
        <v>257</v>
      </c>
      <c r="Y6" s="172" t="s">
        <v>256</v>
      </c>
      <c r="Z6" s="172" t="s">
        <v>257</v>
      </c>
      <c r="AA6" s="172" t="s">
        <v>257</v>
      </c>
      <c r="AB6" s="172" t="s">
        <v>256</v>
      </c>
      <c r="AC6" s="172" t="s">
        <v>257</v>
      </c>
      <c r="AD6" s="172" t="s">
        <v>257</v>
      </c>
      <c r="AE6" s="172" t="s">
        <v>256</v>
      </c>
      <c r="AF6" s="172" t="s">
        <v>257</v>
      </c>
      <c r="AG6" s="173" t="s">
        <v>257</v>
      </c>
    </row>
    <row r="7" spans="1:33" ht="35.25" customHeight="1">
      <c r="A7" s="141"/>
      <c r="B7" s="127"/>
      <c r="C7" s="137" t="s">
        <v>258</v>
      </c>
      <c r="D7" s="545">
        <v>24029</v>
      </c>
      <c r="E7" s="546">
        <v>1033.0983578082785</v>
      </c>
      <c r="F7" s="546">
        <v>100</v>
      </c>
      <c r="G7" s="547">
        <v>38</v>
      </c>
      <c r="H7" s="546">
        <v>43.194089229894857</v>
      </c>
      <c r="I7" s="546">
        <v>100</v>
      </c>
      <c r="J7" s="547">
        <v>7</v>
      </c>
      <c r="K7" s="546">
        <v>7.5773156817960405</v>
      </c>
      <c r="L7" s="546">
        <v>100</v>
      </c>
      <c r="M7" s="547">
        <v>10</v>
      </c>
      <c r="N7" s="546">
        <v>10.656322929210047</v>
      </c>
      <c r="O7" s="546">
        <v>100</v>
      </c>
      <c r="P7" s="547">
        <v>18</v>
      </c>
      <c r="Q7" s="546">
        <v>18.960940462646946</v>
      </c>
      <c r="R7" s="546">
        <v>100</v>
      </c>
      <c r="S7" s="547">
        <v>33</v>
      </c>
      <c r="T7" s="546">
        <v>24.381954398356804</v>
      </c>
      <c r="U7" s="546">
        <v>100</v>
      </c>
      <c r="V7" s="547">
        <v>58</v>
      </c>
      <c r="W7" s="546">
        <v>39.481834952315474</v>
      </c>
      <c r="X7" s="546">
        <v>100</v>
      </c>
      <c r="Y7" s="547">
        <v>46</v>
      </c>
      <c r="Z7" s="546">
        <v>32.940199216596135</v>
      </c>
      <c r="AA7" s="546">
        <v>100</v>
      </c>
      <c r="AB7" s="547">
        <v>71</v>
      </c>
      <c r="AC7" s="546">
        <v>48.162694940203643</v>
      </c>
      <c r="AD7" s="546">
        <v>100</v>
      </c>
      <c r="AE7" s="547">
        <v>107</v>
      </c>
      <c r="AF7" s="546">
        <v>68.991753228749573</v>
      </c>
      <c r="AG7" s="546">
        <v>100</v>
      </c>
    </row>
    <row r="8" spans="1:33" s="127" customFormat="1" ht="38.1" customHeight="1">
      <c r="A8" s="141" t="s">
        <v>156</v>
      </c>
      <c r="B8" s="136"/>
      <c r="C8" s="174" t="s">
        <v>157</v>
      </c>
      <c r="D8" s="548">
        <v>6540</v>
      </c>
      <c r="E8" s="549">
        <v>281.17954388722552</v>
      </c>
      <c r="F8" s="549">
        <v>27.217112655541221</v>
      </c>
      <c r="G8" s="550">
        <v>5</v>
      </c>
      <c r="H8" s="551">
        <v>5.683432793407218</v>
      </c>
      <c r="I8" s="551">
        <v>13.157894736842104</v>
      </c>
      <c r="J8" s="550">
        <v>3</v>
      </c>
      <c r="K8" s="551">
        <v>3.2474210064840174</v>
      </c>
      <c r="L8" s="551">
        <v>42.857142857142854</v>
      </c>
      <c r="M8" s="550">
        <v>2</v>
      </c>
      <c r="N8" s="551">
        <v>2.1312645858420094</v>
      </c>
      <c r="O8" s="551">
        <v>20</v>
      </c>
      <c r="P8" s="550">
        <v>1</v>
      </c>
      <c r="Q8" s="551">
        <v>1.0533855812581638</v>
      </c>
      <c r="R8" s="551">
        <v>5.5555555555555554</v>
      </c>
      <c r="S8" s="550">
        <v>1</v>
      </c>
      <c r="T8" s="551">
        <v>0.73884710298050926</v>
      </c>
      <c r="U8" s="551">
        <v>3.0303030303030303</v>
      </c>
      <c r="V8" s="550">
        <v>6</v>
      </c>
      <c r="W8" s="551">
        <v>4.0843277536878073</v>
      </c>
      <c r="X8" s="551">
        <v>10.344827586206897</v>
      </c>
      <c r="Y8" s="550">
        <v>8</v>
      </c>
      <c r="Z8" s="551">
        <v>5.7287302985384576</v>
      </c>
      <c r="AA8" s="551">
        <v>17.391304347826086</v>
      </c>
      <c r="AB8" s="550">
        <v>13</v>
      </c>
      <c r="AC8" s="551">
        <v>8.8185216087696805</v>
      </c>
      <c r="AD8" s="551">
        <v>18.30985915492958</v>
      </c>
      <c r="AE8" s="550">
        <v>27</v>
      </c>
      <c r="AF8" s="551">
        <v>17.409133992301292</v>
      </c>
      <c r="AG8" s="551">
        <v>25.233644859813083</v>
      </c>
    </row>
    <row r="9" spans="1:33" s="127" customFormat="1" ht="38.1" customHeight="1">
      <c r="A9" s="141" t="s">
        <v>160</v>
      </c>
      <c r="B9" s="136"/>
      <c r="C9" s="178" t="s">
        <v>161</v>
      </c>
      <c r="D9" s="175">
        <v>2957</v>
      </c>
      <c r="E9" s="176">
        <v>127.13270814595197</v>
      </c>
      <c r="F9" s="176">
        <v>12.305963627283699</v>
      </c>
      <c r="G9" s="142">
        <v>0</v>
      </c>
      <c r="H9" s="177">
        <v>0</v>
      </c>
      <c r="I9" s="177">
        <v>0</v>
      </c>
      <c r="J9" s="142">
        <v>0</v>
      </c>
      <c r="K9" s="177">
        <v>0</v>
      </c>
      <c r="L9" s="177">
        <v>0</v>
      </c>
      <c r="M9" s="142">
        <v>0</v>
      </c>
      <c r="N9" s="177">
        <v>0</v>
      </c>
      <c r="O9" s="177">
        <v>0</v>
      </c>
      <c r="P9" s="142">
        <v>0</v>
      </c>
      <c r="Q9" s="177">
        <v>0</v>
      </c>
      <c r="R9" s="177">
        <v>0</v>
      </c>
      <c r="S9" s="142">
        <v>0</v>
      </c>
      <c r="T9" s="177">
        <v>0</v>
      </c>
      <c r="U9" s="177">
        <v>0</v>
      </c>
      <c r="V9" s="142">
        <v>0</v>
      </c>
      <c r="W9" s="177">
        <v>0</v>
      </c>
      <c r="X9" s="177">
        <v>0</v>
      </c>
      <c r="Y9" s="142">
        <v>0</v>
      </c>
      <c r="Z9" s="177">
        <v>0</v>
      </c>
      <c r="AA9" s="177">
        <v>0</v>
      </c>
      <c r="AB9" s="142">
        <v>0</v>
      </c>
      <c r="AC9" s="177">
        <v>0</v>
      </c>
      <c r="AD9" s="177">
        <v>0</v>
      </c>
      <c r="AE9" s="142">
        <v>0</v>
      </c>
      <c r="AF9" s="177">
        <v>0</v>
      </c>
      <c r="AG9" s="177">
        <v>0</v>
      </c>
    </row>
    <row r="10" spans="1:33" s="127" customFormat="1" ht="38.1" customHeight="1">
      <c r="A10" s="141" t="s">
        <v>158</v>
      </c>
      <c r="B10" s="136"/>
      <c r="C10" s="179" t="s">
        <v>199</v>
      </c>
      <c r="D10" s="175">
        <v>2831</v>
      </c>
      <c r="E10" s="176">
        <v>121.71548757564761</v>
      </c>
      <c r="F10" s="176">
        <v>11.781597236672354</v>
      </c>
      <c r="G10" s="142">
        <v>2</v>
      </c>
      <c r="H10" s="177">
        <v>2.2733731173628873</v>
      </c>
      <c r="I10" s="177">
        <v>5.2631578947368416</v>
      </c>
      <c r="J10" s="142">
        <v>1</v>
      </c>
      <c r="K10" s="177">
        <v>1.0824736688280057</v>
      </c>
      <c r="L10" s="177">
        <v>14.285714285714285</v>
      </c>
      <c r="M10" s="142">
        <v>1</v>
      </c>
      <c r="N10" s="177">
        <v>1.0656322929210047</v>
      </c>
      <c r="O10" s="177">
        <v>10</v>
      </c>
      <c r="P10" s="142">
        <v>0</v>
      </c>
      <c r="Q10" s="177">
        <v>0</v>
      </c>
      <c r="R10" s="177">
        <v>0</v>
      </c>
      <c r="S10" s="142">
        <v>0</v>
      </c>
      <c r="T10" s="177">
        <v>0</v>
      </c>
      <c r="U10" s="177">
        <v>0</v>
      </c>
      <c r="V10" s="142">
        <v>3</v>
      </c>
      <c r="W10" s="177">
        <v>2.0421638768439037</v>
      </c>
      <c r="X10" s="177">
        <v>5.1724137931034484</v>
      </c>
      <c r="Y10" s="142">
        <v>2</v>
      </c>
      <c r="Z10" s="177">
        <v>1.4321825746346144</v>
      </c>
      <c r="AA10" s="177">
        <v>4.3478260869565215</v>
      </c>
      <c r="AB10" s="142">
        <v>6</v>
      </c>
      <c r="AC10" s="177">
        <v>4.070086896355237</v>
      </c>
      <c r="AD10" s="177">
        <v>8.4507042253521121</v>
      </c>
      <c r="AE10" s="142">
        <v>5</v>
      </c>
      <c r="AF10" s="177">
        <v>3.2239137022780175</v>
      </c>
      <c r="AG10" s="177">
        <v>4.6728971962616823</v>
      </c>
    </row>
    <row r="11" spans="1:33" s="127" customFormat="1" ht="38.1" customHeight="1">
      <c r="A11" s="141" t="s">
        <v>162</v>
      </c>
      <c r="B11" s="136"/>
      <c r="C11" s="179" t="s">
        <v>163</v>
      </c>
      <c r="D11" s="175">
        <v>1461</v>
      </c>
      <c r="E11" s="176">
        <v>62.813962327100377</v>
      </c>
      <c r="F11" s="176">
        <v>6.0801531482791624</v>
      </c>
      <c r="G11" s="142">
        <v>0</v>
      </c>
      <c r="H11" s="177">
        <v>0</v>
      </c>
      <c r="I11" s="177">
        <v>0</v>
      </c>
      <c r="J11" s="142">
        <v>0</v>
      </c>
      <c r="K11" s="177">
        <v>0</v>
      </c>
      <c r="L11" s="177">
        <v>0</v>
      </c>
      <c r="M11" s="142">
        <v>1</v>
      </c>
      <c r="N11" s="177">
        <v>1.0656322929210047</v>
      </c>
      <c r="O11" s="177">
        <v>10</v>
      </c>
      <c r="P11" s="142">
        <v>0</v>
      </c>
      <c r="Q11" s="177">
        <v>0</v>
      </c>
      <c r="R11" s="177">
        <v>0</v>
      </c>
      <c r="S11" s="142">
        <v>1</v>
      </c>
      <c r="T11" s="177">
        <v>0.73884710298050926</v>
      </c>
      <c r="U11" s="177">
        <v>3.0303030303030303</v>
      </c>
      <c r="V11" s="142">
        <v>2</v>
      </c>
      <c r="W11" s="177">
        <v>1.3614425845626026</v>
      </c>
      <c r="X11" s="177">
        <v>3.4482758620689653</v>
      </c>
      <c r="Y11" s="142">
        <v>1</v>
      </c>
      <c r="Z11" s="177">
        <v>0.7160912873173072</v>
      </c>
      <c r="AA11" s="177">
        <v>2.1739130434782608</v>
      </c>
      <c r="AB11" s="142">
        <v>5</v>
      </c>
      <c r="AC11" s="177">
        <v>3.391739080296031</v>
      </c>
      <c r="AD11" s="177">
        <v>7.042253521126761</v>
      </c>
      <c r="AE11" s="142">
        <v>10</v>
      </c>
      <c r="AF11" s="177">
        <v>6.4478274045560351</v>
      </c>
      <c r="AG11" s="177">
        <v>9.3457943925233646</v>
      </c>
    </row>
    <row r="12" spans="1:33" s="127" customFormat="1" ht="38.1" customHeight="1">
      <c r="A12" s="141" t="s">
        <v>164</v>
      </c>
      <c r="B12" s="136"/>
      <c r="C12" s="178" t="s">
        <v>165</v>
      </c>
      <c r="D12" s="175">
        <v>1059</v>
      </c>
      <c r="E12" s="176">
        <v>45.530449078986514</v>
      </c>
      <c r="F12" s="176">
        <v>4.4071746639477301</v>
      </c>
      <c r="G12" s="142">
        <v>0</v>
      </c>
      <c r="H12" s="177">
        <v>0</v>
      </c>
      <c r="I12" s="177">
        <v>0</v>
      </c>
      <c r="J12" s="142">
        <v>1</v>
      </c>
      <c r="K12" s="177">
        <v>1.0824736688280057</v>
      </c>
      <c r="L12" s="177">
        <v>14.285714285714285</v>
      </c>
      <c r="M12" s="142">
        <v>0</v>
      </c>
      <c r="N12" s="177">
        <v>0</v>
      </c>
      <c r="O12" s="177">
        <v>0</v>
      </c>
      <c r="P12" s="142">
        <v>0</v>
      </c>
      <c r="Q12" s="177">
        <v>0</v>
      </c>
      <c r="R12" s="177">
        <v>0</v>
      </c>
      <c r="S12" s="142">
        <v>0</v>
      </c>
      <c r="T12" s="177">
        <v>0</v>
      </c>
      <c r="U12" s="177">
        <v>0</v>
      </c>
      <c r="V12" s="142">
        <v>0</v>
      </c>
      <c r="W12" s="177">
        <v>0</v>
      </c>
      <c r="X12" s="177">
        <v>0</v>
      </c>
      <c r="Y12" s="142">
        <v>0</v>
      </c>
      <c r="Z12" s="177">
        <v>0</v>
      </c>
      <c r="AA12" s="177">
        <v>0</v>
      </c>
      <c r="AB12" s="142">
        <v>1</v>
      </c>
      <c r="AC12" s="177">
        <v>0.67834781605920624</v>
      </c>
      <c r="AD12" s="177">
        <v>1.4084507042253522</v>
      </c>
      <c r="AE12" s="142">
        <v>1</v>
      </c>
      <c r="AF12" s="177">
        <v>0.64478274045560346</v>
      </c>
      <c r="AG12" s="177">
        <v>0.93457943925233633</v>
      </c>
    </row>
    <row r="13" spans="1:33" s="127" customFormat="1" ht="38.1" customHeight="1">
      <c r="A13" s="141" t="s">
        <v>166</v>
      </c>
      <c r="B13" s="136"/>
      <c r="C13" s="179" t="s">
        <v>167</v>
      </c>
      <c r="D13" s="175">
        <v>1027</v>
      </c>
      <c r="E13" s="176">
        <v>44.154647029385409</v>
      </c>
      <c r="F13" s="176">
        <v>4.2740022472845318</v>
      </c>
      <c r="G13" s="142">
        <v>0</v>
      </c>
      <c r="H13" s="177">
        <v>0</v>
      </c>
      <c r="I13" s="177">
        <v>0</v>
      </c>
      <c r="J13" s="142">
        <v>0</v>
      </c>
      <c r="K13" s="177">
        <v>0</v>
      </c>
      <c r="L13" s="177">
        <v>0</v>
      </c>
      <c r="M13" s="142">
        <v>0</v>
      </c>
      <c r="N13" s="177">
        <v>0</v>
      </c>
      <c r="O13" s="177">
        <v>0</v>
      </c>
      <c r="P13" s="142">
        <v>0</v>
      </c>
      <c r="Q13" s="177">
        <v>0</v>
      </c>
      <c r="R13" s="177">
        <v>0</v>
      </c>
      <c r="S13" s="142">
        <v>0</v>
      </c>
      <c r="T13" s="177">
        <v>0</v>
      </c>
      <c r="U13" s="177">
        <v>0</v>
      </c>
      <c r="V13" s="142">
        <v>0</v>
      </c>
      <c r="W13" s="177">
        <v>0</v>
      </c>
      <c r="X13" s="177">
        <v>0</v>
      </c>
      <c r="Y13" s="142">
        <v>0</v>
      </c>
      <c r="Z13" s="177">
        <v>0</v>
      </c>
      <c r="AA13" s="177">
        <v>0</v>
      </c>
      <c r="AB13" s="142">
        <v>0</v>
      </c>
      <c r="AC13" s="177">
        <v>0</v>
      </c>
      <c r="AD13" s="177">
        <v>0</v>
      </c>
      <c r="AE13" s="142">
        <v>0</v>
      </c>
      <c r="AF13" s="177">
        <v>0</v>
      </c>
      <c r="AG13" s="177">
        <v>0</v>
      </c>
    </row>
    <row r="14" spans="1:33" s="127" customFormat="1" ht="38.1" customHeight="1">
      <c r="A14" s="141" t="s">
        <v>168</v>
      </c>
      <c r="B14" s="180"/>
      <c r="C14" s="179" t="s">
        <v>259</v>
      </c>
      <c r="D14" s="175">
        <v>615</v>
      </c>
      <c r="E14" s="176">
        <v>26.441195640771205</v>
      </c>
      <c r="F14" s="176">
        <v>2.559407382745849</v>
      </c>
      <c r="G14" s="142">
        <v>2</v>
      </c>
      <c r="H14" s="177">
        <v>2.2733731173628873</v>
      </c>
      <c r="I14" s="177">
        <v>5.2631578947368416</v>
      </c>
      <c r="J14" s="142">
        <v>1</v>
      </c>
      <c r="K14" s="177">
        <v>1.0824736688280057</v>
      </c>
      <c r="L14" s="177">
        <v>14.285714285714285</v>
      </c>
      <c r="M14" s="142">
        <v>0</v>
      </c>
      <c r="N14" s="177">
        <v>0</v>
      </c>
      <c r="O14" s="177">
        <v>0</v>
      </c>
      <c r="P14" s="142">
        <v>2</v>
      </c>
      <c r="Q14" s="177">
        <v>2.1067711625163277</v>
      </c>
      <c r="R14" s="177">
        <v>11.111111111111111</v>
      </c>
      <c r="S14" s="142">
        <v>6</v>
      </c>
      <c r="T14" s="177">
        <v>4.4330826178830556</v>
      </c>
      <c r="U14" s="177">
        <v>18.181818181818183</v>
      </c>
      <c r="V14" s="142">
        <v>3</v>
      </c>
      <c r="W14" s="177">
        <v>2.0421638768439037</v>
      </c>
      <c r="X14" s="177">
        <v>5.1724137931034484</v>
      </c>
      <c r="Y14" s="142">
        <v>3</v>
      </c>
      <c r="Z14" s="177">
        <v>2.1482738619519215</v>
      </c>
      <c r="AA14" s="177">
        <v>6.5217391304347823</v>
      </c>
      <c r="AB14" s="142">
        <v>4</v>
      </c>
      <c r="AC14" s="177">
        <v>2.713391264236825</v>
      </c>
      <c r="AD14" s="177">
        <v>5.6338028169014089</v>
      </c>
      <c r="AE14" s="142">
        <v>4</v>
      </c>
      <c r="AF14" s="177">
        <v>2.5791309618224139</v>
      </c>
      <c r="AG14" s="177">
        <v>3.7383177570093453</v>
      </c>
    </row>
    <row r="15" spans="1:33" s="127" customFormat="1" ht="38.1" customHeight="1">
      <c r="A15" s="141">
        <v>20101</v>
      </c>
      <c r="B15" s="136"/>
      <c r="C15" s="179" t="s">
        <v>236</v>
      </c>
      <c r="D15" s="175">
        <v>47</v>
      </c>
      <c r="E15" s="176">
        <v>2.0207092603516208</v>
      </c>
      <c r="F15" s="176">
        <v>0.19559698697407302</v>
      </c>
      <c r="G15" s="142">
        <v>0</v>
      </c>
      <c r="H15" s="177">
        <v>0</v>
      </c>
      <c r="I15" s="177">
        <v>0</v>
      </c>
      <c r="J15" s="142">
        <v>1</v>
      </c>
      <c r="K15" s="177">
        <v>1.0824736688280057</v>
      </c>
      <c r="L15" s="177">
        <v>14.285714285714285</v>
      </c>
      <c r="M15" s="142">
        <v>0</v>
      </c>
      <c r="N15" s="177">
        <v>0</v>
      </c>
      <c r="O15" s="177">
        <v>0</v>
      </c>
      <c r="P15" s="142">
        <v>1</v>
      </c>
      <c r="Q15" s="177">
        <v>1.0533855812581638</v>
      </c>
      <c r="R15" s="177">
        <v>5.5555555555555554</v>
      </c>
      <c r="S15" s="142">
        <v>1</v>
      </c>
      <c r="T15" s="177">
        <v>0.73884710298050926</v>
      </c>
      <c r="U15" s="177">
        <v>3.0303030303030303</v>
      </c>
      <c r="V15" s="142">
        <v>2</v>
      </c>
      <c r="W15" s="177">
        <v>1.3614425845626026</v>
      </c>
      <c r="X15" s="177">
        <v>3.4482758620689653</v>
      </c>
      <c r="Y15" s="142">
        <v>1</v>
      </c>
      <c r="Z15" s="177">
        <v>0.7160912873173072</v>
      </c>
      <c r="AA15" s="177">
        <v>2.1739130434782608</v>
      </c>
      <c r="AB15" s="142">
        <v>1</v>
      </c>
      <c r="AC15" s="177">
        <v>0.67834781605920624</v>
      </c>
      <c r="AD15" s="177">
        <v>1.4084507042253522</v>
      </c>
      <c r="AE15" s="142">
        <v>1</v>
      </c>
      <c r="AF15" s="177">
        <v>0.64478274045560346</v>
      </c>
      <c r="AG15" s="177">
        <v>0.93457943925233633</v>
      </c>
    </row>
    <row r="16" spans="1:33" s="127" customFormat="1" ht="38.1" customHeight="1">
      <c r="A16" s="141" t="s">
        <v>237</v>
      </c>
      <c r="B16" s="136"/>
      <c r="C16" s="179" t="s">
        <v>238</v>
      </c>
      <c r="D16" s="175">
        <v>407</v>
      </c>
      <c r="E16" s="176">
        <v>17.498482318364033</v>
      </c>
      <c r="F16" s="176">
        <v>1.6937866744350578</v>
      </c>
      <c r="G16" s="142">
        <v>1</v>
      </c>
      <c r="H16" s="177">
        <v>1.1366865586814436</v>
      </c>
      <c r="I16" s="177">
        <v>2.6315789473684208</v>
      </c>
      <c r="J16" s="142">
        <v>0</v>
      </c>
      <c r="K16" s="177">
        <v>0</v>
      </c>
      <c r="L16" s="177">
        <v>0</v>
      </c>
      <c r="M16" s="142">
        <v>0</v>
      </c>
      <c r="N16" s="177">
        <v>0</v>
      </c>
      <c r="O16" s="177">
        <v>0</v>
      </c>
      <c r="P16" s="142">
        <v>0</v>
      </c>
      <c r="Q16" s="177">
        <v>0</v>
      </c>
      <c r="R16" s="177">
        <v>0</v>
      </c>
      <c r="S16" s="142">
        <v>0</v>
      </c>
      <c r="T16" s="177">
        <v>0</v>
      </c>
      <c r="U16" s="177">
        <v>0</v>
      </c>
      <c r="V16" s="142">
        <v>0</v>
      </c>
      <c r="W16" s="177">
        <v>0</v>
      </c>
      <c r="X16" s="177">
        <v>0</v>
      </c>
      <c r="Y16" s="142">
        <v>1</v>
      </c>
      <c r="Z16" s="177">
        <v>0.7160912873173072</v>
      </c>
      <c r="AA16" s="177">
        <v>2.1739130434782608</v>
      </c>
      <c r="AB16" s="142">
        <v>0</v>
      </c>
      <c r="AC16" s="177">
        <v>0</v>
      </c>
      <c r="AD16" s="177">
        <v>0</v>
      </c>
      <c r="AE16" s="142">
        <v>1</v>
      </c>
      <c r="AF16" s="177">
        <v>0.64478274045560346</v>
      </c>
      <c r="AG16" s="177">
        <v>0.93457943925233633</v>
      </c>
    </row>
    <row r="17" spans="1:33" s="127" customFormat="1" ht="38.1" customHeight="1">
      <c r="A17" s="141" t="s">
        <v>172</v>
      </c>
      <c r="B17" s="136"/>
      <c r="C17" s="179" t="s">
        <v>173</v>
      </c>
      <c r="D17" s="175">
        <v>404</v>
      </c>
      <c r="E17" s="176">
        <v>17.36950087621393</v>
      </c>
      <c r="F17" s="176">
        <v>1.6813017603728826</v>
      </c>
      <c r="G17" s="142">
        <v>0</v>
      </c>
      <c r="H17" s="177">
        <v>0</v>
      </c>
      <c r="I17" s="177">
        <v>0</v>
      </c>
      <c r="J17" s="142">
        <v>0</v>
      </c>
      <c r="K17" s="177">
        <v>0</v>
      </c>
      <c r="L17" s="177">
        <v>0</v>
      </c>
      <c r="M17" s="142">
        <v>0</v>
      </c>
      <c r="N17" s="177">
        <v>0</v>
      </c>
      <c r="O17" s="177">
        <v>0</v>
      </c>
      <c r="P17" s="142">
        <v>0</v>
      </c>
      <c r="Q17" s="177">
        <v>0</v>
      </c>
      <c r="R17" s="177">
        <v>0</v>
      </c>
      <c r="S17" s="142">
        <v>0</v>
      </c>
      <c r="T17" s="177">
        <v>0</v>
      </c>
      <c r="U17" s="177">
        <v>0</v>
      </c>
      <c r="V17" s="142">
        <v>0</v>
      </c>
      <c r="W17" s="177">
        <v>0</v>
      </c>
      <c r="X17" s="177">
        <v>0</v>
      </c>
      <c r="Y17" s="142">
        <v>0</v>
      </c>
      <c r="Z17" s="177">
        <v>0</v>
      </c>
      <c r="AA17" s="177">
        <v>0</v>
      </c>
      <c r="AB17" s="142">
        <v>1</v>
      </c>
      <c r="AC17" s="177">
        <v>0.67834781605920624</v>
      </c>
      <c r="AD17" s="177">
        <v>1.4084507042253522</v>
      </c>
      <c r="AE17" s="142">
        <v>2</v>
      </c>
      <c r="AF17" s="177">
        <v>1.2895654809112069</v>
      </c>
      <c r="AG17" s="177">
        <v>1.8691588785046727</v>
      </c>
    </row>
    <row r="18" spans="1:33" s="127" customFormat="1" ht="38.1" customHeight="1">
      <c r="A18" s="141">
        <v>22200</v>
      </c>
      <c r="B18" s="136"/>
      <c r="C18" s="179" t="s">
        <v>907</v>
      </c>
      <c r="D18" s="175">
        <v>374</v>
      </c>
      <c r="E18" s="176">
        <v>16.079686454712895</v>
      </c>
      <c r="F18" s="176">
        <v>1.5564526197511341</v>
      </c>
      <c r="G18" s="142">
        <v>0</v>
      </c>
      <c r="H18" s="177">
        <v>0</v>
      </c>
      <c r="I18" s="177">
        <v>0</v>
      </c>
      <c r="J18" s="142">
        <v>0</v>
      </c>
      <c r="K18" s="177">
        <v>0</v>
      </c>
      <c r="L18" s="177">
        <v>0</v>
      </c>
      <c r="M18" s="142">
        <v>0</v>
      </c>
      <c r="N18" s="177">
        <v>0</v>
      </c>
      <c r="O18" s="177">
        <v>0</v>
      </c>
      <c r="P18" s="142">
        <v>0</v>
      </c>
      <c r="Q18" s="177">
        <v>0</v>
      </c>
      <c r="R18" s="177">
        <v>0</v>
      </c>
      <c r="S18" s="142">
        <v>0</v>
      </c>
      <c r="T18" s="177">
        <v>0</v>
      </c>
      <c r="U18" s="177">
        <v>0</v>
      </c>
      <c r="V18" s="142">
        <v>0</v>
      </c>
      <c r="W18" s="177">
        <v>0</v>
      </c>
      <c r="X18" s="177">
        <v>0</v>
      </c>
      <c r="Y18" s="142">
        <v>1</v>
      </c>
      <c r="Z18" s="177">
        <v>0.7160912873173072</v>
      </c>
      <c r="AA18" s="177">
        <v>2.1739130434782608</v>
      </c>
      <c r="AB18" s="142">
        <v>0</v>
      </c>
      <c r="AC18" s="177">
        <v>0</v>
      </c>
      <c r="AD18" s="177">
        <v>0</v>
      </c>
      <c r="AE18" s="142">
        <v>1</v>
      </c>
      <c r="AF18" s="177">
        <v>0.64478274045560346</v>
      </c>
      <c r="AG18" s="177">
        <v>0.93457943925233633</v>
      </c>
    </row>
    <row r="19" spans="1:33" s="127" customFormat="1" ht="38.1" customHeight="1">
      <c r="A19" s="141" t="s">
        <v>174</v>
      </c>
      <c r="B19" s="136"/>
      <c r="C19" s="179" t="s">
        <v>908</v>
      </c>
      <c r="D19" s="175">
        <v>339</v>
      </c>
      <c r="E19" s="176">
        <v>14.574902962961689</v>
      </c>
      <c r="F19" s="176">
        <v>1.4107952890257605</v>
      </c>
      <c r="G19" s="142">
        <v>0</v>
      </c>
      <c r="H19" s="177">
        <v>0</v>
      </c>
      <c r="I19" s="177">
        <v>0</v>
      </c>
      <c r="J19" s="142">
        <v>0</v>
      </c>
      <c r="K19" s="177">
        <v>0</v>
      </c>
      <c r="L19" s="177">
        <v>0</v>
      </c>
      <c r="M19" s="142">
        <v>3</v>
      </c>
      <c r="N19" s="177">
        <v>3.1968968787630141</v>
      </c>
      <c r="O19" s="177">
        <v>30</v>
      </c>
      <c r="P19" s="142">
        <v>9</v>
      </c>
      <c r="Q19" s="177">
        <v>9.4804702313234728</v>
      </c>
      <c r="R19" s="177">
        <v>50</v>
      </c>
      <c r="S19" s="142">
        <v>18</v>
      </c>
      <c r="T19" s="177">
        <v>13.299247853649167</v>
      </c>
      <c r="U19" s="177">
        <v>54.54545454545454</v>
      </c>
      <c r="V19" s="142">
        <v>33</v>
      </c>
      <c r="W19" s="177">
        <v>22.463802645282943</v>
      </c>
      <c r="X19" s="177">
        <v>56.896551724137936</v>
      </c>
      <c r="Y19" s="142">
        <v>19</v>
      </c>
      <c r="Z19" s="177">
        <v>13.605734459028836</v>
      </c>
      <c r="AA19" s="177">
        <v>41.304347826086953</v>
      </c>
      <c r="AB19" s="142">
        <v>30</v>
      </c>
      <c r="AC19" s="177">
        <v>20.350434481776187</v>
      </c>
      <c r="AD19" s="177">
        <v>42.25352112676056</v>
      </c>
      <c r="AE19" s="142">
        <v>26</v>
      </c>
      <c r="AF19" s="177">
        <v>16.764351251845692</v>
      </c>
      <c r="AG19" s="177">
        <v>24.299065420560748</v>
      </c>
    </row>
    <row r="20" spans="1:33" s="127" customFormat="1" ht="38.1" customHeight="1">
      <c r="A20" s="141" t="s">
        <v>205</v>
      </c>
      <c r="B20" s="136"/>
      <c r="C20" s="179" t="s">
        <v>177</v>
      </c>
      <c r="D20" s="175">
        <v>336</v>
      </c>
      <c r="E20" s="176">
        <v>14.445921520811586</v>
      </c>
      <c r="F20" s="176">
        <v>1.3983103749635857</v>
      </c>
      <c r="G20" s="142">
        <v>0</v>
      </c>
      <c r="H20" s="177">
        <v>0</v>
      </c>
      <c r="I20" s="177">
        <v>0</v>
      </c>
      <c r="J20" s="142">
        <v>0</v>
      </c>
      <c r="K20" s="177">
        <v>0</v>
      </c>
      <c r="L20" s="177">
        <v>0</v>
      </c>
      <c r="M20" s="142">
        <v>0</v>
      </c>
      <c r="N20" s="177">
        <v>0</v>
      </c>
      <c r="O20" s="177">
        <v>0</v>
      </c>
      <c r="P20" s="142">
        <v>0</v>
      </c>
      <c r="Q20" s="177">
        <v>0</v>
      </c>
      <c r="R20" s="177">
        <v>0</v>
      </c>
      <c r="S20" s="142">
        <v>0</v>
      </c>
      <c r="T20" s="177">
        <v>0</v>
      </c>
      <c r="U20" s="177">
        <v>0</v>
      </c>
      <c r="V20" s="142">
        <v>0</v>
      </c>
      <c r="W20" s="177">
        <v>0</v>
      </c>
      <c r="X20" s="177">
        <v>0</v>
      </c>
      <c r="Y20" s="142">
        <v>0</v>
      </c>
      <c r="Z20" s="177">
        <v>0</v>
      </c>
      <c r="AA20" s="177">
        <v>0</v>
      </c>
      <c r="AB20" s="142">
        <v>0</v>
      </c>
      <c r="AC20" s="177">
        <v>0</v>
      </c>
      <c r="AD20" s="177">
        <v>0</v>
      </c>
      <c r="AE20" s="142">
        <v>0</v>
      </c>
      <c r="AF20" s="177">
        <v>0</v>
      </c>
      <c r="AG20" s="177">
        <v>0</v>
      </c>
    </row>
    <row r="21" spans="1:33" s="127" customFormat="1" ht="38.1" customHeight="1">
      <c r="A21" s="141" t="s">
        <v>205</v>
      </c>
      <c r="B21" s="136"/>
      <c r="C21" s="179" t="s">
        <v>181</v>
      </c>
      <c r="D21" s="175">
        <v>303</v>
      </c>
      <c r="E21" s="176">
        <v>13.027125657160449</v>
      </c>
      <c r="F21" s="176">
        <v>1.260976320279662</v>
      </c>
      <c r="G21" s="142">
        <v>0</v>
      </c>
      <c r="H21" s="177">
        <v>0</v>
      </c>
      <c r="I21" s="177">
        <v>0</v>
      </c>
      <c r="J21" s="142">
        <v>0</v>
      </c>
      <c r="K21" s="177">
        <v>0</v>
      </c>
      <c r="L21" s="177">
        <v>0</v>
      </c>
      <c r="M21" s="142">
        <v>0</v>
      </c>
      <c r="N21" s="177">
        <v>0</v>
      </c>
      <c r="O21" s="177">
        <v>0</v>
      </c>
      <c r="P21" s="142">
        <v>0</v>
      </c>
      <c r="Q21" s="177">
        <v>0</v>
      </c>
      <c r="R21" s="177">
        <v>0</v>
      </c>
      <c r="S21" s="142">
        <v>0</v>
      </c>
      <c r="T21" s="177">
        <v>0</v>
      </c>
      <c r="U21" s="177">
        <v>0</v>
      </c>
      <c r="V21" s="142">
        <v>0</v>
      </c>
      <c r="W21" s="177">
        <v>0</v>
      </c>
      <c r="X21" s="177">
        <v>0</v>
      </c>
      <c r="Y21" s="142">
        <v>1</v>
      </c>
      <c r="Z21" s="177">
        <v>0.7160912873173072</v>
      </c>
      <c r="AA21" s="177">
        <v>2.1739130434782608</v>
      </c>
      <c r="AB21" s="142">
        <v>2</v>
      </c>
      <c r="AC21" s="177">
        <v>1.3566956321184125</v>
      </c>
      <c r="AD21" s="177">
        <v>2.8169014084507045</v>
      </c>
      <c r="AE21" s="142">
        <v>8</v>
      </c>
      <c r="AF21" s="177">
        <v>5.1582619236448277</v>
      </c>
      <c r="AG21" s="177">
        <v>7.4766355140186906</v>
      </c>
    </row>
    <row r="22" spans="1:33" s="127" customFormat="1" ht="38.1" customHeight="1">
      <c r="A22" s="141" t="s">
        <v>176</v>
      </c>
      <c r="B22" s="136"/>
      <c r="C22" s="179" t="s">
        <v>917</v>
      </c>
      <c r="D22" s="175">
        <v>290</v>
      </c>
      <c r="E22" s="176">
        <v>12.46820607451</v>
      </c>
      <c r="F22" s="176">
        <v>1.2068750260102377</v>
      </c>
      <c r="G22" s="142">
        <v>0</v>
      </c>
      <c r="H22" s="177">
        <v>0</v>
      </c>
      <c r="I22" s="177">
        <v>0</v>
      </c>
      <c r="J22" s="142">
        <v>0</v>
      </c>
      <c r="K22" s="177">
        <v>0</v>
      </c>
      <c r="L22" s="177">
        <v>0</v>
      </c>
      <c r="M22" s="142">
        <v>0</v>
      </c>
      <c r="N22" s="177">
        <v>0</v>
      </c>
      <c r="O22" s="177">
        <v>0</v>
      </c>
      <c r="P22" s="142">
        <v>0</v>
      </c>
      <c r="Q22" s="177">
        <v>0</v>
      </c>
      <c r="R22" s="177">
        <v>0</v>
      </c>
      <c r="S22" s="142">
        <v>0</v>
      </c>
      <c r="T22" s="177">
        <v>0</v>
      </c>
      <c r="U22" s="177">
        <v>0</v>
      </c>
      <c r="V22" s="142">
        <v>0</v>
      </c>
      <c r="W22" s="177">
        <v>0</v>
      </c>
      <c r="X22" s="177">
        <v>0</v>
      </c>
      <c r="Y22" s="142">
        <v>0</v>
      </c>
      <c r="Z22" s="177">
        <v>0</v>
      </c>
      <c r="AA22" s="177">
        <v>0</v>
      </c>
      <c r="AB22" s="142">
        <v>0</v>
      </c>
      <c r="AC22" s="177">
        <v>0</v>
      </c>
      <c r="AD22" s="177">
        <v>0</v>
      </c>
      <c r="AE22" s="142">
        <v>0</v>
      </c>
      <c r="AF22" s="177">
        <v>0</v>
      </c>
      <c r="AG22" s="177">
        <v>0</v>
      </c>
    </row>
    <row r="23" spans="1:33" s="127" customFormat="1" ht="38.1" customHeight="1">
      <c r="A23" s="141" t="s">
        <v>178</v>
      </c>
      <c r="B23" s="136"/>
      <c r="C23" s="179" t="s">
        <v>179</v>
      </c>
      <c r="D23" s="175">
        <v>284</v>
      </c>
      <c r="E23" s="176">
        <v>12.210243190209793</v>
      </c>
      <c r="F23" s="176">
        <v>1.1819051978858879</v>
      </c>
      <c r="G23" s="142">
        <v>0</v>
      </c>
      <c r="H23" s="177">
        <v>0</v>
      </c>
      <c r="I23" s="177">
        <v>0</v>
      </c>
      <c r="J23" s="142">
        <v>0</v>
      </c>
      <c r="K23" s="177">
        <v>0</v>
      </c>
      <c r="L23" s="177">
        <v>0</v>
      </c>
      <c r="M23" s="142">
        <v>0</v>
      </c>
      <c r="N23" s="177">
        <v>0</v>
      </c>
      <c r="O23" s="177">
        <v>0</v>
      </c>
      <c r="P23" s="142">
        <v>0</v>
      </c>
      <c r="Q23" s="177">
        <v>0</v>
      </c>
      <c r="R23" s="177">
        <v>0</v>
      </c>
      <c r="S23" s="142">
        <v>0</v>
      </c>
      <c r="T23" s="177">
        <v>0</v>
      </c>
      <c r="U23" s="177">
        <v>0</v>
      </c>
      <c r="V23" s="142">
        <v>0</v>
      </c>
      <c r="W23" s="177">
        <v>0</v>
      </c>
      <c r="X23" s="177">
        <v>0</v>
      </c>
      <c r="Y23" s="142">
        <v>0</v>
      </c>
      <c r="Z23" s="177">
        <v>0</v>
      </c>
      <c r="AA23" s="177">
        <v>0</v>
      </c>
      <c r="AB23" s="142">
        <v>0</v>
      </c>
      <c r="AC23" s="177">
        <v>0</v>
      </c>
      <c r="AD23" s="177">
        <v>0</v>
      </c>
      <c r="AE23" s="142">
        <v>0</v>
      </c>
      <c r="AF23" s="177">
        <v>0</v>
      </c>
      <c r="AG23" s="177">
        <v>0</v>
      </c>
    </row>
    <row r="24" spans="1:33" s="127" customFormat="1" ht="38.1" customHeight="1" thickBot="1">
      <c r="A24" s="181"/>
      <c r="B24" s="159"/>
      <c r="C24" s="182" t="s">
        <v>260</v>
      </c>
      <c r="D24" s="183">
        <v>4802</v>
      </c>
      <c r="E24" s="184">
        <v>206.45629506826558</v>
      </c>
      <c r="F24" s="184">
        <v>19.984185775521247</v>
      </c>
      <c r="G24" s="401">
        <v>28</v>
      </c>
      <c r="H24" s="402">
        <v>31.827223643080419</v>
      </c>
      <c r="I24" s="402">
        <v>73.68421052631578</v>
      </c>
      <c r="J24" s="401">
        <v>1</v>
      </c>
      <c r="K24" s="402">
        <v>1.0824736688280057</v>
      </c>
      <c r="L24" s="402">
        <v>14.285714285714285</v>
      </c>
      <c r="M24" s="401">
        <v>3</v>
      </c>
      <c r="N24" s="402">
        <v>3.1968968787630141</v>
      </c>
      <c r="O24" s="402">
        <v>30</v>
      </c>
      <c r="P24" s="401">
        <v>6</v>
      </c>
      <c r="Q24" s="402">
        <v>6.3203134875489821</v>
      </c>
      <c r="R24" s="402">
        <v>33.333333333333329</v>
      </c>
      <c r="S24" s="401">
        <v>7</v>
      </c>
      <c r="T24" s="402">
        <v>5.1719297208635648</v>
      </c>
      <c r="U24" s="402">
        <v>21.212121212121211</v>
      </c>
      <c r="V24" s="401">
        <v>11</v>
      </c>
      <c r="W24" s="402">
        <v>7.487934215094314</v>
      </c>
      <c r="X24" s="402">
        <v>18.96551724137931</v>
      </c>
      <c r="Y24" s="401">
        <v>10</v>
      </c>
      <c r="Z24" s="402">
        <v>7.1609128731730722</v>
      </c>
      <c r="AA24" s="402">
        <v>21.739130434782609</v>
      </c>
      <c r="AB24" s="401">
        <v>9</v>
      </c>
      <c r="AC24" s="402">
        <v>6.1051303445328555</v>
      </c>
      <c r="AD24" s="402">
        <v>12.676056338028168</v>
      </c>
      <c r="AE24" s="401">
        <v>22</v>
      </c>
      <c r="AF24" s="402">
        <v>14.185220290023276</v>
      </c>
      <c r="AG24" s="402">
        <v>20.5607476635514</v>
      </c>
    </row>
  </sheetData>
  <mergeCells count="11">
    <mergeCell ref="Y3:AA3"/>
    <mergeCell ref="AB3:AD3"/>
    <mergeCell ref="AE3:AG3"/>
    <mergeCell ref="B5:C5"/>
    <mergeCell ref="P3:R3"/>
    <mergeCell ref="S3:U3"/>
    <mergeCell ref="D3:F3"/>
    <mergeCell ref="G3:I3"/>
    <mergeCell ref="J3:L3"/>
    <mergeCell ref="M3:O3"/>
    <mergeCell ref="V3:X3"/>
  </mergeCells>
  <phoneticPr fontId="2"/>
  <pageMargins left="0.59055118110236227" right="0.59055118110236227" top="0.55118110236220474" bottom="0.98425196850393704" header="0.51181102362204722" footer="0.51181102362204722"/>
  <pageSetup paperSize="9" scale="56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9"/>
  <sheetViews>
    <sheetView view="pageBreakPreview" topLeftCell="A13" zoomScale="60" zoomScaleNormal="100" workbookViewId="0">
      <selection activeCell="D88" sqref="D88"/>
    </sheetView>
  </sheetViews>
  <sheetFormatPr defaultRowHeight="13.5"/>
  <cols>
    <col min="1" max="1" width="8.625" style="1" customWidth="1"/>
    <col min="2" max="2" width="3.375" style="1" customWidth="1"/>
    <col min="3" max="3" width="18.25" style="1" customWidth="1"/>
    <col min="4" max="15" width="7.25" style="1" customWidth="1"/>
    <col min="16" max="16" width="7.375" style="1" customWidth="1"/>
    <col min="17" max="17" width="9.25" style="1" customWidth="1"/>
    <col min="18" max="19" width="7.375" style="1" customWidth="1"/>
    <col min="20" max="20" width="9.625" style="1" customWidth="1"/>
    <col min="21" max="22" width="7.375" style="1" customWidth="1"/>
    <col min="23" max="23" width="10" style="1" customWidth="1"/>
    <col min="24" max="25" width="7.375" style="1" customWidth="1"/>
    <col min="26" max="26" width="9.5" style="1" customWidth="1"/>
    <col min="27" max="28" width="7.375" style="1" customWidth="1"/>
    <col min="29" max="29" width="10" style="1" customWidth="1"/>
    <col min="30" max="30" width="7.375" style="1" customWidth="1"/>
    <col min="31" max="254" width="9" style="1"/>
    <col min="255" max="255" width="8.625" style="1" customWidth="1"/>
    <col min="256" max="256" width="3.375" style="1" customWidth="1"/>
    <col min="257" max="257" width="18.25" style="1" customWidth="1"/>
    <col min="258" max="269" width="7.25" style="1" customWidth="1"/>
    <col min="270" max="270" width="7.375" style="1" customWidth="1"/>
    <col min="271" max="271" width="9.25" style="1" customWidth="1"/>
    <col min="272" max="273" width="7.375" style="1" customWidth="1"/>
    <col min="274" max="274" width="9.625" style="1" customWidth="1"/>
    <col min="275" max="276" width="7.375" style="1" customWidth="1"/>
    <col min="277" max="277" width="10" style="1" customWidth="1"/>
    <col min="278" max="279" width="7.375" style="1" customWidth="1"/>
    <col min="280" max="280" width="9.5" style="1" customWidth="1"/>
    <col min="281" max="282" width="7.375" style="1" customWidth="1"/>
    <col min="283" max="283" width="10" style="1" customWidth="1"/>
    <col min="284" max="284" width="7.375" style="1" customWidth="1"/>
    <col min="285" max="510" width="9" style="1"/>
    <col min="511" max="511" width="8.625" style="1" customWidth="1"/>
    <col min="512" max="512" width="3.375" style="1" customWidth="1"/>
    <col min="513" max="513" width="18.25" style="1" customWidth="1"/>
    <col min="514" max="525" width="7.25" style="1" customWidth="1"/>
    <col min="526" max="526" width="7.375" style="1" customWidth="1"/>
    <col min="527" max="527" width="9.25" style="1" customWidth="1"/>
    <col min="528" max="529" width="7.375" style="1" customWidth="1"/>
    <col min="530" max="530" width="9.625" style="1" customWidth="1"/>
    <col min="531" max="532" width="7.375" style="1" customWidth="1"/>
    <col min="533" max="533" width="10" style="1" customWidth="1"/>
    <col min="534" max="535" width="7.375" style="1" customWidth="1"/>
    <col min="536" max="536" width="9.5" style="1" customWidth="1"/>
    <col min="537" max="538" width="7.375" style="1" customWidth="1"/>
    <col min="539" max="539" width="10" style="1" customWidth="1"/>
    <col min="540" max="540" width="7.375" style="1" customWidth="1"/>
    <col min="541" max="766" width="9" style="1"/>
    <col min="767" max="767" width="8.625" style="1" customWidth="1"/>
    <col min="768" max="768" width="3.375" style="1" customWidth="1"/>
    <col min="769" max="769" width="18.25" style="1" customWidth="1"/>
    <col min="770" max="781" width="7.25" style="1" customWidth="1"/>
    <col min="782" max="782" width="7.375" style="1" customWidth="1"/>
    <col min="783" max="783" width="9.25" style="1" customWidth="1"/>
    <col min="784" max="785" width="7.375" style="1" customWidth="1"/>
    <col min="786" max="786" width="9.625" style="1" customWidth="1"/>
    <col min="787" max="788" width="7.375" style="1" customWidth="1"/>
    <col min="789" max="789" width="10" style="1" customWidth="1"/>
    <col min="790" max="791" width="7.375" style="1" customWidth="1"/>
    <col min="792" max="792" width="9.5" style="1" customWidth="1"/>
    <col min="793" max="794" width="7.375" style="1" customWidth="1"/>
    <col min="795" max="795" width="10" style="1" customWidth="1"/>
    <col min="796" max="796" width="7.375" style="1" customWidth="1"/>
    <col min="797" max="1022" width="9" style="1"/>
    <col min="1023" max="1023" width="8.625" style="1" customWidth="1"/>
    <col min="1024" max="1024" width="3.375" style="1" customWidth="1"/>
    <col min="1025" max="1025" width="18.25" style="1" customWidth="1"/>
    <col min="1026" max="1037" width="7.25" style="1" customWidth="1"/>
    <col min="1038" max="1038" width="7.375" style="1" customWidth="1"/>
    <col min="1039" max="1039" width="9.25" style="1" customWidth="1"/>
    <col min="1040" max="1041" width="7.375" style="1" customWidth="1"/>
    <col min="1042" max="1042" width="9.625" style="1" customWidth="1"/>
    <col min="1043" max="1044" width="7.375" style="1" customWidth="1"/>
    <col min="1045" max="1045" width="10" style="1" customWidth="1"/>
    <col min="1046" max="1047" width="7.375" style="1" customWidth="1"/>
    <col min="1048" max="1048" width="9.5" style="1" customWidth="1"/>
    <col min="1049" max="1050" width="7.375" style="1" customWidth="1"/>
    <col min="1051" max="1051" width="10" style="1" customWidth="1"/>
    <col min="1052" max="1052" width="7.375" style="1" customWidth="1"/>
    <col min="1053" max="1278" width="9" style="1"/>
    <col min="1279" max="1279" width="8.625" style="1" customWidth="1"/>
    <col min="1280" max="1280" width="3.375" style="1" customWidth="1"/>
    <col min="1281" max="1281" width="18.25" style="1" customWidth="1"/>
    <col min="1282" max="1293" width="7.25" style="1" customWidth="1"/>
    <col min="1294" max="1294" width="7.375" style="1" customWidth="1"/>
    <col min="1295" max="1295" width="9.25" style="1" customWidth="1"/>
    <col min="1296" max="1297" width="7.375" style="1" customWidth="1"/>
    <col min="1298" max="1298" width="9.625" style="1" customWidth="1"/>
    <col min="1299" max="1300" width="7.375" style="1" customWidth="1"/>
    <col min="1301" max="1301" width="10" style="1" customWidth="1"/>
    <col min="1302" max="1303" width="7.375" style="1" customWidth="1"/>
    <col min="1304" max="1304" width="9.5" style="1" customWidth="1"/>
    <col min="1305" max="1306" width="7.375" style="1" customWidth="1"/>
    <col min="1307" max="1307" width="10" style="1" customWidth="1"/>
    <col min="1308" max="1308" width="7.375" style="1" customWidth="1"/>
    <col min="1309" max="1534" width="9" style="1"/>
    <col min="1535" max="1535" width="8.625" style="1" customWidth="1"/>
    <col min="1536" max="1536" width="3.375" style="1" customWidth="1"/>
    <col min="1537" max="1537" width="18.25" style="1" customWidth="1"/>
    <col min="1538" max="1549" width="7.25" style="1" customWidth="1"/>
    <col min="1550" max="1550" width="7.375" style="1" customWidth="1"/>
    <col min="1551" max="1551" width="9.25" style="1" customWidth="1"/>
    <col min="1552" max="1553" width="7.375" style="1" customWidth="1"/>
    <col min="1554" max="1554" width="9.625" style="1" customWidth="1"/>
    <col min="1555" max="1556" width="7.375" style="1" customWidth="1"/>
    <col min="1557" max="1557" width="10" style="1" customWidth="1"/>
    <col min="1558" max="1559" width="7.375" style="1" customWidth="1"/>
    <col min="1560" max="1560" width="9.5" style="1" customWidth="1"/>
    <col min="1561" max="1562" width="7.375" style="1" customWidth="1"/>
    <col min="1563" max="1563" width="10" style="1" customWidth="1"/>
    <col min="1564" max="1564" width="7.375" style="1" customWidth="1"/>
    <col min="1565" max="1790" width="9" style="1"/>
    <col min="1791" max="1791" width="8.625" style="1" customWidth="1"/>
    <col min="1792" max="1792" width="3.375" style="1" customWidth="1"/>
    <col min="1793" max="1793" width="18.25" style="1" customWidth="1"/>
    <col min="1794" max="1805" width="7.25" style="1" customWidth="1"/>
    <col min="1806" max="1806" width="7.375" style="1" customWidth="1"/>
    <col min="1807" max="1807" width="9.25" style="1" customWidth="1"/>
    <col min="1808" max="1809" width="7.375" style="1" customWidth="1"/>
    <col min="1810" max="1810" width="9.625" style="1" customWidth="1"/>
    <col min="1811" max="1812" width="7.375" style="1" customWidth="1"/>
    <col min="1813" max="1813" width="10" style="1" customWidth="1"/>
    <col min="1814" max="1815" width="7.375" style="1" customWidth="1"/>
    <col min="1816" max="1816" width="9.5" style="1" customWidth="1"/>
    <col min="1817" max="1818" width="7.375" style="1" customWidth="1"/>
    <col min="1819" max="1819" width="10" style="1" customWidth="1"/>
    <col min="1820" max="1820" width="7.375" style="1" customWidth="1"/>
    <col min="1821" max="2046" width="9" style="1"/>
    <col min="2047" max="2047" width="8.625" style="1" customWidth="1"/>
    <col min="2048" max="2048" width="3.375" style="1" customWidth="1"/>
    <col min="2049" max="2049" width="18.25" style="1" customWidth="1"/>
    <col min="2050" max="2061" width="7.25" style="1" customWidth="1"/>
    <col min="2062" max="2062" width="7.375" style="1" customWidth="1"/>
    <col min="2063" max="2063" width="9.25" style="1" customWidth="1"/>
    <col min="2064" max="2065" width="7.375" style="1" customWidth="1"/>
    <col min="2066" max="2066" width="9.625" style="1" customWidth="1"/>
    <col min="2067" max="2068" width="7.375" style="1" customWidth="1"/>
    <col min="2069" max="2069" width="10" style="1" customWidth="1"/>
    <col min="2070" max="2071" width="7.375" style="1" customWidth="1"/>
    <col min="2072" max="2072" width="9.5" style="1" customWidth="1"/>
    <col min="2073" max="2074" width="7.375" style="1" customWidth="1"/>
    <col min="2075" max="2075" width="10" style="1" customWidth="1"/>
    <col min="2076" max="2076" width="7.375" style="1" customWidth="1"/>
    <col min="2077" max="2302" width="9" style="1"/>
    <col min="2303" max="2303" width="8.625" style="1" customWidth="1"/>
    <col min="2304" max="2304" width="3.375" style="1" customWidth="1"/>
    <col min="2305" max="2305" width="18.25" style="1" customWidth="1"/>
    <col min="2306" max="2317" width="7.25" style="1" customWidth="1"/>
    <col min="2318" max="2318" width="7.375" style="1" customWidth="1"/>
    <col min="2319" max="2319" width="9.25" style="1" customWidth="1"/>
    <col min="2320" max="2321" width="7.375" style="1" customWidth="1"/>
    <col min="2322" max="2322" width="9.625" style="1" customWidth="1"/>
    <col min="2323" max="2324" width="7.375" style="1" customWidth="1"/>
    <col min="2325" max="2325" width="10" style="1" customWidth="1"/>
    <col min="2326" max="2327" width="7.375" style="1" customWidth="1"/>
    <col min="2328" max="2328" width="9.5" style="1" customWidth="1"/>
    <col min="2329" max="2330" width="7.375" style="1" customWidth="1"/>
    <col min="2331" max="2331" width="10" style="1" customWidth="1"/>
    <col min="2332" max="2332" width="7.375" style="1" customWidth="1"/>
    <col min="2333" max="2558" width="9" style="1"/>
    <col min="2559" max="2559" width="8.625" style="1" customWidth="1"/>
    <col min="2560" max="2560" width="3.375" style="1" customWidth="1"/>
    <col min="2561" max="2561" width="18.25" style="1" customWidth="1"/>
    <col min="2562" max="2573" width="7.25" style="1" customWidth="1"/>
    <col min="2574" max="2574" width="7.375" style="1" customWidth="1"/>
    <col min="2575" max="2575" width="9.25" style="1" customWidth="1"/>
    <col min="2576" max="2577" width="7.375" style="1" customWidth="1"/>
    <col min="2578" max="2578" width="9.625" style="1" customWidth="1"/>
    <col min="2579" max="2580" width="7.375" style="1" customWidth="1"/>
    <col min="2581" max="2581" width="10" style="1" customWidth="1"/>
    <col min="2582" max="2583" width="7.375" style="1" customWidth="1"/>
    <col min="2584" max="2584" width="9.5" style="1" customWidth="1"/>
    <col min="2585" max="2586" width="7.375" style="1" customWidth="1"/>
    <col min="2587" max="2587" width="10" style="1" customWidth="1"/>
    <col min="2588" max="2588" width="7.375" style="1" customWidth="1"/>
    <col min="2589" max="2814" width="9" style="1"/>
    <col min="2815" max="2815" width="8.625" style="1" customWidth="1"/>
    <col min="2816" max="2816" width="3.375" style="1" customWidth="1"/>
    <col min="2817" max="2817" width="18.25" style="1" customWidth="1"/>
    <col min="2818" max="2829" width="7.25" style="1" customWidth="1"/>
    <col min="2830" max="2830" width="7.375" style="1" customWidth="1"/>
    <col min="2831" max="2831" width="9.25" style="1" customWidth="1"/>
    <col min="2832" max="2833" width="7.375" style="1" customWidth="1"/>
    <col min="2834" max="2834" width="9.625" style="1" customWidth="1"/>
    <col min="2835" max="2836" width="7.375" style="1" customWidth="1"/>
    <col min="2837" max="2837" width="10" style="1" customWidth="1"/>
    <col min="2838" max="2839" width="7.375" style="1" customWidth="1"/>
    <col min="2840" max="2840" width="9.5" style="1" customWidth="1"/>
    <col min="2841" max="2842" width="7.375" style="1" customWidth="1"/>
    <col min="2843" max="2843" width="10" style="1" customWidth="1"/>
    <col min="2844" max="2844" width="7.375" style="1" customWidth="1"/>
    <col min="2845" max="3070" width="9" style="1"/>
    <col min="3071" max="3071" width="8.625" style="1" customWidth="1"/>
    <col min="3072" max="3072" width="3.375" style="1" customWidth="1"/>
    <col min="3073" max="3073" width="18.25" style="1" customWidth="1"/>
    <col min="3074" max="3085" width="7.25" style="1" customWidth="1"/>
    <col min="3086" max="3086" width="7.375" style="1" customWidth="1"/>
    <col min="3087" max="3087" width="9.25" style="1" customWidth="1"/>
    <col min="3088" max="3089" width="7.375" style="1" customWidth="1"/>
    <col min="3090" max="3090" width="9.625" style="1" customWidth="1"/>
    <col min="3091" max="3092" width="7.375" style="1" customWidth="1"/>
    <col min="3093" max="3093" width="10" style="1" customWidth="1"/>
    <col min="3094" max="3095" width="7.375" style="1" customWidth="1"/>
    <col min="3096" max="3096" width="9.5" style="1" customWidth="1"/>
    <col min="3097" max="3098" width="7.375" style="1" customWidth="1"/>
    <col min="3099" max="3099" width="10" style="1" customWidth="1"/>
    <col min="3100" max="3100" width="7.375" style="1" customWidth="1"/>
    <col min="3101" max="3326" width="9" style="1"/>
    <col min="3327" max="3327" width="8.625" style="1" customWidth="1"/>
    <col min="3328" max="3328" width="3.375" style="1" customWidth="1"/>
    <col min="3329" max="3329" width="18.25" style="1" customWidth="1"/>
    <col min="3330" max="3341" width="7.25" style="1" customWidth="1"/>
    <col min="3342" max="3342" width="7.375" style="1" customWidth="1"/>
    <col min="3343" max="3343" width="9.25" style="1" customWidth="1"/>
    <col min="3344" max="3345" width="7.375" style="1" customWidth="1"/>
    <col min="3346" max="3346" width="9.625" style="1" customWidth="1"/>
    <col min="3347" max="3348" width="7.375" style="1" customWidth="1"/>
    <col min="3349" max="3349" width="10" style="1" customWidth="1"/>
    <col min="3350" max="3351" width="7.375" style="1" customWidth="1"/>
    <col min="3352" max="3352" width="9.5" style="1" customWidth="1"/>
    <col min="3353" max="3354" width="7.375" style="1" customWidth="1"/>
    <col min="3355" max="3355" width="10" style="1" customWidth="1"/>
    <col min="3356" max="3356" width="7.375" style="1" customWidth="1"/>
    <col min="3357" max="3582" width="9" style="1"/>
    <col min="3583" max="3583" width="8.625" style="1" customWidth="1"/>
    <col min="3584" max="3584" width="3.375" style="1" customWidth="1"/>
    <col min="3585" max="3585" width="18.25" style="1" customWidth="1"/>
    <col min="3586" max="3597" width="7.25" style="1" customWidth="1"/>
    <col min="3598" max="3598" width="7.375" style="1" customWidth="1"/>
    <col min="3599" max="3599" width="9.25" style="1" customWidth="1"/>
    <col min="3600" max="3601" width="7.375" style="1" customWidth="1"/>
    <col min="3602" max="3602" width="9.625" style="1" customWidth="1"/>
    <col min="3603" max="3604" width="7.375" style="1" customWidth="1"/>
    <col min="3605" max="3605" width="10" style="1" customWidth="1"/>
    <col min="3606" max="3607" width="7.375" style="1" customWidth="1"/>
    <col min="3608" max="3608" width="9.5" style="1" customWidth="1"/>
    <col min="3609" max="3610" width="7.375" style="1" customWidth="1"/>
    <col min="3611" max="3611" width="10" style="1" customWidth="1"/>
    <col min="3612" max="3612" width="7.375" style="1" customWidth="1"/>
    <col min="3613" max="3838" width="9" style="1"/>
    <col min="3839" max="3839" width="8.625" style="1" customWidth="1"/>
    <col min="3840" max="3840" width="3.375" style="1" customWidth="1"/>
    <col min="3841" max="3841" width="18.25" style="1" customWidth="1"/>
    <col min="3842" max="3853" width="7.25" style="1" customWidth="1"/>
    <col min="3854" max="3854" width="7.375" style="1" customWidth="1"/>
    <col min="3855" max="3855" width="9.25" style="1" customWidth="1"/>
    <col min="3856" max="3857" width="7.375" style="1" customWidth="1"/>
    <col min="3858" max="3858" width="9.625" style="1" customWidth="1"/>
    <col min="3859" max="3860" width="7.375" style="1" customWidth="1"/>
    <col min="3861" max="3861" width="10" style="1" customWidth="1"/>
    <col min="3862" max="3863" width="7.375" style="1" customWidth="1"/>
    <col min="3864" max="3864" width="9.5" style="1" customWidth="1"/>
    <col min="3865" max="3866" width="7.375" style="1" customWidth="1"/>
    <col min="3867" max="3867" width="10" style="1" customWidth="1"/>
    <col min="3868" max="3868" width="7.375" style="1" customWidth="1"/>
    <col min="3869" max="4094" width="9" style="1"/>
    <col min="4095" max="4095" width="8.625" style="1" customWidth="1"/>
    <col min="4096" max="4096" width="3.375" style="1" customWidth="1"/>
    <col min="4097" max="4097" width="18.25" style="1" customWidth="1"/>
    <col min="4098" max="4109" width="7.25" style="1" customWidth="1"/>
    <col min="4110" max="4110" width="7.375" style="1" customWidth="1"/>
    <col min="4111" max="4111" width="9.25" style="1" customWidth="1"/>
    <col min="4112" max="4113" width="7.375" style="1" customWidth="1"/>
    <col min="4114" max="4114" width="9.625" style="1" customWidth="1"/>
    <col min="4115" max="4116" width="7.375" style="1" customWidth="1"/>
    <col min="4117" max="4117" width="10" style="1" customWidth="1"/>
    <col min="4118" max="4119" width="7.375" style="1" customWidth="1"/>
    <col min="4120" max="4120" width="9.5" style="1" customWidth="1"/>
    <col min="4121" max="4122" width="7.375" style="1" customWidth="1"/>
    <col min="4123" max="4123" width="10" style="1" customWidth="1"/>
    <col min="4124" max="4124" width="7.375" style="1" customWidth="1"/>
    <col min="4125" max="4350" width="9" style="1"/>
    <col min="4351" max="4351" width="8.625" style="1" customWidth="1"/>
    <col min="4352" max="4352" width="3.375" style="1" customWidth="1"/>
    <col min="4353" max="4353" width="18.25" style="1" customWidth="1"/>
    <col min="4354" max="4365" width="7.25" style="1" customWidth="1"/>
    <col min="4366" max="4366" width="7.375" style="1" customWidth="1"/>
    <col min="4367" max="4367" width="9.25" style="1" customWidth="1"/>
    <col min="4368" max="4369" width="7.375" style="1" customWidth="1"/>
    <col min="4370" max="4370" width="9.625" style="1" customWidth="1"/>
    <col min="4371" max="4372" width="7.375" style="1" customWidth="1"/>
    <col min="4373" max="4373" width="10" style="1" customWidth="1"/>
    <col min="4374" max="4375" width="7.375" style="1" customWidth="1"/>
    <col min="4376" max="4376" width="9.5" style="1" customWidth="1"/>
    <col min="4377" max="4378" width="7.375" style="1" customWidth="1"/>
    <col min="4379" max="4379" width="10" style="1" customWidth="1"/>
    <col min="4380" max="4380" width="7.375" style="1" customWidth="1"/>
    <col min="4381" max="4606" width="9" style="1"/>
    <col min="4607" max="4607" width="8.625" style="1" customWidth="1"/>
    <col min="4608" max="4608" width="3.375" style="1" customWidth="1"/>
    <col min="4609" max="4609" width="18.25" style="1" customWidth="1"/>
    <col min="4610" max="4621" width="7.25" style="1" customWidth="1"/>
    <col min="4622" max="4622" width="7.375" style="1" customWidth="1"/>
    <col min="4623" max="4623" width="9.25" style="1" customWidth="1"/>
    <col min="4624" max="4625" width="7.375" style="1" customWidth="1"/>
    <col min="4626" max="4626" width="9.625" style="1" customWidth="1"/>
    <col min="4627" max="4628" width="7.375" style="1" customWidth="1"/>
    <col min="4629" max="4629" width="10" style="1" customWidth="1"/>
    <col min="4630" max="4631" width="7.375" style="1" customWidth="1"/>
    <col min="4632" max="4632" width="9.5" style="1" customWidth="1"/>
    <col min="4633" max="4634" width="7.375" style="1" customWidth="1"/>
    <col min="4635" max="4635" width="10" style="1" customWidth="1"/>
    <col min="4636" max="4636" width="7.375" style="1" customWidth="1"/>
    <col min="4637" max="4862" width="9" style="1"/>
    <col min="4863" max="4863" width="8.625" style="1" customWidth="1"/>
    <col min="4864" max="4864" width="3.375" style="1" customWidth="1"/>
    <col min="4865" max="4865" width="18.25" style="1" customWidth="1"/>
    <col min="4866" max="4877" width="7.25" style="1" customWidth="1"/>
    <col min="4878" max="4878" width="7.375" style="1" customWidth="1"/>
    <col min="4879" max="4879" width="9.25" style="1" customWidth="1"/>
    <col min="4880" max="4881" width="7.375" style="1" customWidth="1"/>
    <col min="4882" max="4882" width="9.625" style="1" customWidth="1"/>
    <col min="4883" max="4884" width="7.375" style="1" customWidth="1"/>
    <col min="4885" max="4885" width="10" style="1" customWidth="1"/>
    <col min="4886" max="4887" width="7.375" style="1" customWidth="1"/>
    <col min="4888" max="4888" width="9.5" style="1" customWidth="1"/>
    <col min="4889" max="4890" width="7.375" style="1" customWidth="1"/>
    <col min="4891" max="4891" width="10" style="1" customWidth="1"/>
    <col min="4892" max="4892" width="7.375" style="1" customWidth="1"/>
    <col min="4893" max="5118" width="9" style="1"/>
    <col min="5119" max="5119" width="8.625" style="1" customWidth="1"/>
    <col min="5120" max="5120" width="3.375" style="1" customWidth="1"/>
    <col min="5121" max="5121" width="18.25" style="1" customWidth="1"/>
    <col min="5122" max="5133" width="7.25" style="1" customWidth="1"/>
    <col min="5134" max="5134" width="7.375" style="1" customWidth="1"/>
    <col min="5135" max="5135" width="9.25" style="1" customWidth="1"/>
    <col min="5136" max="5137" width="7.375" style="1" customWidth="1"/>
    <col min="5138" max="5138" width="9.625" style="1" customWidth="1"/>
    <col min="5139" max="5140" width="7.375" style="1" customWidth="1"/>
    <col min="5141" max="5141" width="10" style="1" customWidth="1"/>
    <col min="5142" max="5143" width="7.375" style="1" customWidth="1"/>
    <col min="5144" max="5144" width="9.5" style="1" customWidth="1"/>
    <col min="5145" max="5146" width="7.375" style="1" customWidth="1"/>
    <col min="5147" max="5147" width="10" style="1" customWidth="1"/>
    <col min="5148" max="5148" width="7.375" style="1" customWidth="1"/>
    <col min="5149" max="5374" width="9" style="1"/>
    <col min="5375" max="5375" width="8.625" style="1" customWidth="1"/>
    <col min="5376" max="5376" width="3.375" style="1" customWidth="1"/>
    <col min="5377" max="5377" width="18.25" style="1" customWidth="1"/>
    <col min="5378" max="5389" width="7.25" style="1" customWidth="1"/>
    <col min="5390" max="5390" width="7.375" style="1" customWidth="1"/>
    <col min="5391" max="5391" width="9.25" style="1" customWidth="1"/>
    <col min="5392" max="5393" width="7.375" style="1" customWidth="1"/>
    <col min="5394" max="5394" width="9.625" style="1" customWidth="1"/>
    <col min="5395" max="5396" width="7.375" style="1" customWidth="1"/>
    <col min="5397" max="5397" width="10" style="1" customWidth="1"/>
    <col min="5398" max="5399" width="7.375" style="1" customWidth="1"/>
    <col min="5400" max="5400" width="9.5" style="1" customWidth="1"/>
    <col min="5401" max="5402" width="7.375" style="1" customWidth="1"/>
    <col min="5403" max="5403" width="10" style="1" customWidth="1"/>
    <col min="5404" max="5404" width="7.375" style="1" customWidth="1"/>
    <col min="5405" max="5630" width="9" style="1"/>
    <col min="5631" max="5631" width="8.625" style="1" customWidth="1"/>
    <col min="5632" max="5632" width="3.375" style="1" customWidth="1"/>
    <col min="5633" max="5633" width="18.25" style="1" customWidth="1"/>
    <col min="5634" max="5645" width="7.25" style="1" customWidth="1"/>
    <col min="5646" max="5646" width="7.375" style="1" customWidth="1"/>
    <col min="5647" max="5647" width="9.25" style="1" customWidth="1"/>
    <col min="5648" max="5649" width="7.375" style="1" customWidth="1"/>
    <col min="5650" max="5650" width="9.625" style="1" customWidth="1"/>
    <col min="5651" max="5652" width="7.375" style="1" customWidth="1"/>
    <col min="5653" max="5653" width="10" style="1" customWidth="1"/>
    <col min="5654" max="5655" width="7.375" style="1" customWidth="1"/>
    <col min="5656" max="5656" width="9.5" style="1" customWidth="1"/>
    <col min="5657" max="5658" width="7.375" style="1" customWidth="1"/>
    <col min="5659" max="5659" width="10" style="1" customWidth="1"/>
    <col min="5660" max="5660" width="7.375" style="1" customWidth="1"/>
    <col min="5661" max="5886" width="9" style="1"/>
    <col min="5887" max="5887" width="8.625" style="1" customWidth="1"/>
    <col min="5888" max="5888" width="3.375" style="1" customWidth="1"/>
    <col min="5889" max="5889" width="18.25" style="1" customWidth="1"/>
    <col min="5890" max="5901" width="7.25" style="1" customWidth="1"/>
    <col min="5902" max="5902" width="7.375" style="1" customWidth="1"/>
    <col min="5903" max="5903" width="9.25" style="1" customWidth="1"/>
    <col min="5904" max="5905" width="7.375" style="1" customWidth="1"/>
    <col min="5906" max="5906" width="9.625" style="1" customWidth="1"/>
    <col min="5907" max="5908" width="7.375" style="1" customWidth="1"/>
    <col min="5909" max="5909" width="10" style="1" customWidth="1"/>
    <col min="5910" max="5911" width="7.375" style="1" customWidth="1"/>
    <col min="5912" max="5912" width="9.5" style="1" customWidth="1"/>
    <col min="5913" max="5914" width="7.375" style="1" customWidth="1"/>
    <col min="5915" max="5915" width="10" style="1" customWidth="1"/>
    <col min="5916" max="5916" width="7.375" style="1" customWidth="1"/>
    <col min="5917" max="6142" width="9" style="1"/>
    <col min="6143" max="6143" width="8.625" style="1" customWidth="1"/>
    <col min="6144" max="6144" width="3.375" style="1" customWidth="1"/>
    <col min="6145" max="6145" width="18.25" style="1" customWidth="1"/>
    <col min="6146" max="6157" width="7.25" style="1" customWidth="1"/>
    <col min="6158" max="6158" width="7.375" style="1" customWidth="1"/>
    <col min="6159" max="6159" width="9.25" style="1" customWidth="1"/>
    <col min="6160" max="6161" width="7.375" style="1" customWidth="1"/>
    <col min="6162" max="6162" width="9.625" style="1" customWidth="1"/>
    <col min="6163" max="6164" width="7.375" style="1" customWidth="1"/>
    <col min="6165" max="6165" width="10" style="1" customWidth="1"/>
    <col min="6166" max="6167" width="7.375" style="1" customWidth="1"/>
    <col min="6168" max="6168" width="9.5" style="1" customWidth="1"/>
    <col min="6169" max="6170" width="7.375" style="1" customWidth="1"/>
    <col min="6171" max="6171" width="10" style="1" customWidth="1"/>
    <col min="6172" max="6172" width="7.375" style="1" customWidth="1"/>
    <col min="6173" max="6398" width="9" style="1"/>
    <col min="6399" max="6399" width="8.625" style="1" customWidth="1"/>
    <col min="6400" max="6400" width="3.375" style="1" customWidth="1"/>
    <col min="6401" max="6401" width="18.25" style="1" customWidth="1"/>
    <col min="6402" max="6413" width="7.25" style="1" customWidth="1"/>
    <col min="6414" max="6414" width="7.375" style="1" customWidth="1"/>
    <col min="6415" max="6415" width="9.25" style="1" customWidth="1"/>
    <col min="6416" max="6417" width="7.375" style="1" customWidth="1"/>
    <col min="6418" max="6418" width="9.625" style="1" customWidth="1"/>
    <col min="6419" max="6420" width="7.375" style="1" customWidth="1"/>
    <col min="6421" max="6421" width="10" style="1" customWidth="1"/>
    <col min="6422" max="6423" width="7.375" style="1" customWidth="1"/>
    <col min="6424" max="6424" width="9.5" style="1" customWidth="1"/>
    <col min="6425" max="6426" width="7.375" style="1" customWidth="1"/>
    <col min="6427" max="6427" width="10" style="1" customWidth="1"/>
    <col min="6428" max="6428" width="7.375" style="1" customWidth="1"/>
    <col min="6429" max="6654" width="9" style="1"/>
    <col min="6655" max="6655" width="8.625" style="1" customWidth="1"/>
    <col min="6656" max="6656" width="3.375" style="1" customWidth="1"/>
    <col min="6657" max="6657" width="18.25" style="1" customWidth="1"/>
    <col min="6658" max="6669" width="7.25" style="1" customWidth="1"/>
    <col min="6670" max="6670" width="7.375" style="1" customWidth="1"/>
    <col min="6671" max="6671" width="9.25" style="1" customWidth="1"/>
    <col min="6672" max="6673" width="7.375" style="1" customWidth="1"/>
    <col min="6674" max="6674" width="9.625" style="1" customWidth="1"/>
    <col min="6675" max="6676" width="7.375" style="1" customWidth="1"/>
    <col min="6677" max="6677" width="10" style="1" customWidth="1"/>
    <col min="6678" max="6679" width="7.375" style="1" customWidth="1"/>
    <col min="6680" max="6680" width="9.5" style="1" customWidth="1"/>
    <col min="6681" max="6682" width="7.375" style="1" customWidth="1"/>
    <col min="6683" max="6683" width="10" style="1" customWidth="1"/>
    <col min="6684" max="6684" width="7.375" style="1" customWidth="1"/>
    <col min="6685" max="6910" width="9" style="1"/>
    <col min="6911" max="6911" width="8.625" style="1" customWidth="1"/>
    <col min="6912" max="6912" width="3.375" style="1" customWidth="1"/>
    <col min="6913" max="6913" width="18.25" style="1" customWidth="1"/>
    <col min="6914" max="6925" width="7.25" style="1" customWidth="1"/>
    <col min="6926" max="6926" width="7.375" style="1" customWidth="1"/>
    <col min="6927" max="6927" width="9.25" style="1" customWidth="1"/>
    <col min="6928" max="6929" width="7.375" style="1" customWidth="1"/>
    <col min="6930" max="6930" width="9.625" style="1" customWidth="1"/>
    <col min="6931" max="6932" width="7.375" style="1" customWidth="1"/>
    <col min="6933" max="6933" width="10" style="1" customWidth="1"/>
    <col min="6934" max="6935" width="7.375" style="1" customWidth="1"/>
    <col min="6936" max="6936" width="9.5" style="1" customWidth="1"/>
    <col min="6937" max="6938" width="7.375" style="1" customWidth="1"/>
    <col min="6939" max="6939" width="10" style="1" customWidth="1"/>
    <col min="6940" max="6940" width="7.375" style="1" customWidth="1"/>
    <col min="6941" max="7166" width="9" style="1"/>
    <col min="7167" max="7167" width="8.625" style="1" customWidth="1"/>
    <col min="7168" max="7168" width="3.375" style="1" customWidth="1"/>
    <col min="7169" max="7169" width="18.25" style="1" customWidth="1"/>
    <col min="7170" max="7181" width="7.25" style="1" customWidth="1"/>
    <col min="7182" max="7182" width="7.375" style="1" customWidth="1"/>
    <col min="7183" max="7183" width="9.25" style="1" customWidth="1"/>
    <col min="7184" max="7185" width="7.375" style="1" customWidth="1"/>
    <col min="7186" max="7186" width="9.625" style="1" customWidth="1"/>
    <col min="7187" max="7188" width="7.375" style="1" customWidth="1"/>
    <col min="7189" max="7189" width="10" style="1" customWidth="1"/>
    <col min="7190" max="7191" width="7.375" style="1" customWidth="1"/>
    <col min="7192" max="7192" width="9.5" style="1" customWidth="1"/>
    <col min="7193" max="7194" width="7.375" style="1" customWidth="1"/>
    <col min="7195" max="7195" width="10" style="1" customWidth="1"/>
    <col min="7196" max="7196" width="7.375" style="1" customWidth="1"/>
    <col min="7197" max="7422" width="9" style="1"/>
    <col min="7423" max="7423" width="8.625" style="1" customWidth="1"/>
    <col min="7424" max="7424" width="3.375" style="1" customWidth="1"/>
    <col min="7425" max="7425" width="18.25" style="1" customWidth="1"/>
    <col min="7426" max="7437" width="7.25" style="1" customWidth="1"/>
    <col min="7438" max="7438" width="7.375" style="1" customWidth="1"/>
    <col min="7439" max="7439" width="9.25" style="1" customWidth="1"/>
    <col min="7440" max="7441" width="7.375" style="1" customWidth="1"/>
    <col min="7442" max="7442" width="9.625" style="1" customWidth="1"/>
    <col min="7443" max="7444" width="7.375" style="1" customWidth="1"/>
    <col min="7445" max="7445" width="10" style="1" customWidth="1"/>
    <col min="7446" max="7447" width="7.375" style="1" customWidth="1"/>
    <col min="7448" max="7448" width="9.5" style="1" customWidth="1"/>
    <col min="7449" max="7450" width="7.375" style="1" customWidth="1"/>
    <col min="7451" max="7451" width="10" style="1" customWidth="1"/>
    <col min="7452" max="7452" width="7.375" style="1" customWidth="1"/>
    <col min="7453" max="7678" width="9" style="1"/>
    <col min="7679" max="7679" width="8.625" style="1" customWidth="1"/>
    <col min="7680" max="7680" width="3.375" style="1" customWidth="1"/>
    <col min="7681" max="7681" width="18.25" style="1" customWidth="1"/>
    <col min="7682" max="7693" width="7.25" style="1" customWidth="1"/>
    <col min="7694" max="7694" width="7.375" style="1" customWidth="1"/>
    <col min="7695" max="7695" width="9.25" style="1" customWidth="1"/>
    <col min="7696" max="7697" width="7.375" style="1" customWidth="1"/>
    <col min="7698" max="7698" width="9.625" style="1" customWidth="1"/>
    <col min="7699" max="7700" width="7.375" style="1" customWidth="1"/>
    <col min="7701" max="7701" width="10" style="1" customWidth="1"/>
    <col min="7702" max="7703" width="7.375" style="1" customWidth="1"/>
    <col min="7704" max="7704" width="9.5" style="1" customWidth="1"/>
    <col min="7705" max="7706" width="7.375" style="1" customWidth="1"/>
    <col min="7707" max="7707" width="10" style="1" customWidth="1"/>
    <col min="7708" max="7708" width="7.375" style="1" customWidth="1"/>
    <col min="7709" max="7934" width="9" style="1"/>
    <col min="7935" max="7935" width="8.625" style="1" customWidth="1"/>
    <col min="7936" max="7936" width="3.375" style="1" customWidth="1"/>
    <col min="7937" max="7937" width="18.25" style="1" customWidth="1"/>
    <col min="7938" max="7949" width="7.25" style="1" customWidth="1"/>
    <col min="7950" max="7950" width="7.375" style="1" customWidth="1"/>
    <col min="7951" max="7951" width="9.25" style="1" customWidth="1"/>
    <col min="7952" max="7953" width="7.375" style="1" customWidth="1"/>
    <col min="7954" max="7954" width="9.625" style="1" customWidth="1"/>
    <col min="7955" max="7956" width="7.375" style="1" customWidth="1"/>
    <col min="7957" max="7957" width="10" style="1" customWidth="1"/>
    <col min="7958" max="7959" width="7.375" style="1" customWidth="1"/>
    <col min="7960" max="7960" width="9.5" style="1" customWidth="1"/>
    <col min="7961" max="7962" width="7.375" style="1" customWidth="1"/>
    <col min="7963" max="7963" width="10" style="1" customWidth="1"/>
    <col min="7964" max="7964" width="7.375" style="1" customWidth="1"/>
    <col min="7965" max="8190" width="9" style="1"/>
    <col min="8191" max="8191" width="8.625" style="1" customWidth="1"/>
    <col min="8192" max="8192" width="3.375" style="1" customWidth="1"/>
    <col min="8193" max="8193" width="18.25" style="1" customWidth="1"/>
    <col min="8194" max="8205" width="7.25" style="1" customWidth="1"/>
    <col min="8206" max="8206" width="7.375" style="1" customWidth="1"/>
    <col min="8207" max="8207" width="9.25" style="1" customWidth="1"/>
    <col min="8208" max="8209" width="7.375" style="1" customWidth="1"/>
    <col min="8210" max="8210" width="9.625" style="1" customWidth="1"/>
    <col min="8211" max="8212" width="7.375" style="1" customWidth="1"/>
    <col min="8213" max="8213" width="10" style="1" customWidth="1"/>
    <col min="8214" max="8215" width="7.375" style="1" customWidth="1"/>
    <col min="8216" max="8216" width="9.5" style="1" customWidth="1"/>
    <col min="8217" max="8218" width="7.375" style="1" customWidth="1"/>
    <col min="8219" max="8219" width="10" style="1" customWidth="1"/>
    <col min="8220" max="8220" width="7.375" style="1" customWidth="1"/>
    <col min="8221" max="8446" width="9" style="1"/>
    <col min="8447" max="8447" width="8.625" style="1" customWidth="1"/>
    <col min="8448" max="8448" width="3.375" style="1" customWidth="1"/>
    <col min="8449" max="8449" width="18.25" style="1" customWidth="1"/>
    <col min="8450" max="8461" width="7.25" style="1" customWidth="1"/>
    <col min="8462" max="8462" width="7.375" style="1" customWidth="1"/>
    <col min="8463" max="8463" width="9.25" style="1" customWidth="1"/>
    <col min="8464" max="8465" width="7.375" style="1" customWidth="1"/>
    <col min="8466" max="8466" width="9.625" style="1" customWidth="1"/>
    <col min="8467" max="8468" width="7.375" style="1" customWidth="1"/>
    <col min="8469" max="8469" width="10" style="1" customWidth="1"/>
    <col min="8470" max="8471" width="7.375" style="1" customWidth="1"/>
    <col min="8472" max="8472" width="9.5" style="1" customWidth="1"/>
    <col min="8473" max="8474" width="7.375" style="1" customWidth="1"/>
    <col min="8475" max="8475" width="10" style="1" customWidth="1"/>
    <col min="8476" max="8476" width="7.375" style="1" customWidth="1"/>
    <col min="8477" max="8702" width="9" style="1"/>
    <col min="8703" max="8703" width="8.625" style="1" customWidth="1"/>
    <col min="8704" max="8704" width="3.375" style="1" customWidth="1"/>
    <col min="8705" max="8705" width="18.25" style="1" customWidth="1"/>
    <col min="8706" max="8717" width="7.25" style="1" customWidth="1"/>
    <col min="8718" max="8718" width="7.375" style="1" customWidth="1"/>
    <col min="8719" max="8719" width="9.25" style="1" customWidth="1"/>
    <col min="8720" max="8721" width="7.375" style="1" customWidth="1"/>
    <col min="8722" max="8722" width="9.625" style="1" customWidth="1"/>
    <col min="8723" max="8724" width="7.375" style="1" customWidth="1"/>
    <col min="8725" max="8725" width="10" style="1" customWidth="1"/>
    <col min="8726" max="8727" width="7.375" style="1" customWidth="1"/>
    <col min="8728" max="8728" width="9.5" style="1" customWidth="1"/>
    <col min="8729" max="8730" width="7.375" style="1" customWidth="1"/>
    <col min="8731" max="8731" width="10" style="1" customWidth="1"/>
    <col min="8732" max="8732" width="7.375" style="1" customWidth="1"/>
    <col min="8733" max="8958" width="9" style="1"/>
    <col min="8959" max="8959" width="8.625" style="1" customWidth="1"/>
    <col min="8960" max="8960" width="3.375" style="1" customWidth="1"/>
    <col min="8961" max="8961" width="18.25" style="1" customWidth="1"/>
    <col min="8962" max="8973" width="7.25" style="1" customWidth="1"/>
    <col min="8974" max="8974" width="7.375" style="1" customWidth="1"/>
    <col min="8975" max="8975" width="9.25" style="1" customWidth="1"/>
    <col min="8976" max="8977" width="7.375" style="1" customWidth="1"/>
    <col min="8978" max="8978" width="9.625" style="1" customWidth="1"/>
    <col min="8979" max="8980" width="7.375" style="1" customWidth="1"/>
    <col min="8981" max="8981" width="10" style="1" customWidth="1"/>
    <col min="8982" max="8983" width="7.375" style="1" customWidth="1"/>
    <col min="8984" max="8984" width="9.5" style="1" customWidth="1"/>
    <col min="8985" max="8986" width="7.375" style="1" customWidth="1"/>
    <col min="8987" max="8987" width="10" style="1" customWidth="1"/>
    <col min="8988" max="8988" width="7.375" style="1" customWidth="1"/>
    <col min="8989" max="9214" width="9" style="1"/>
    <col min="9215" max="9215" width="8.625" style="1" customWidth="1"/>
    <col min="9216" max="9216" width="3.375" style="1" customWidth="1"/>
    <col min="9217" max="9217" width="18.25" style="1" customWidth="1"/>
    <col min="9218" max="9229" width="7.25" style="1" customWidth="1"/>
    <col min="9230" max="9230" width="7.375" style="1" customWidth="1"/>
    <col min="9231" max="9231" width="9.25" style="1" customWidth="1"/>
    <col min="9232" max="9233" width="7.375" style="1" customWidth="1"/>
    <col min="9234" max="9234" width="9.625" style="1" customWidth="1"/>
    <col min="9235" max="9236" width="7.375" style="1" customWidth="1"/>
    <col min="9237" max="9237" width="10" style="1" customWidth="1"/>
    <col min="9238" max="9239" width="7.375" style="1" customWidth="1"/>
    <col min="9240" max="9240" width="9.5" style="1" customWidth="1"/>
    <col min="9241" max="9242" width="7.375" style="1" customWidth="1"/>
    <col min="9243" max="9243" width="10" style="1" customWidth="1"/>
    <col min="9244" max="9244" width="7.375" style="1" customWidth="1"/>
    <col min="9245" max="9470" width="9" style="1"/>
    <col min="9471" max="9471" width="8.625" style="1" customWidth="1"/>
    <col min="9472" max="9472" width="3.375" style="1" customWidth="1"/>
    <col min="9473" max="9473" width="18.25" style="1" customWidth="1"/>
    <col min="9474" max="9485" width="7.25" style="1" customWidth="1"/>
    <col min="9486" max="9486" width="7.375" style="1" customWidth="1"/>
    <col min="9487" max="9487" width="9.25" style="1" customWidth="1"/>
    <col min="9488" max="9489" width="7.375" style="1" customWidth="1"/>
    <col min="9490" max="9490" width="9.625" style="1" customWidth="1"/>
    <col min="9491" max="9492" width="7.375" style="1" customWidth="1"/>
    <col min="9493" max="9493" width="10" style="1" customWidth="1"/>
    <col min="9494" max="9495" width="7.375" style="1" customWidth="1"/>
    <col min="9496" max="9496" width="9.5" style="1" customWidth="1"/>
    <col min="9497" max="9498" width="7.375" style="1" customWidth="1"/>
    <col min="9499" max="9499" width="10" style="1" customWidth="1"/>
    <col min="9500" max="9500" width="7.375" style="1" customWidth="1"/>
    <col min="9501" max="9726" width="9" style="1"/>
    <col min="9727" max="9727" width="8.625" style="1" customWidth="1"/>
    <col min="9728" max="9728" width="3.375" style="1" customWidth="1"/>
    <col min="9729" max="9729" width="18.25" style="1" customWidth="1"/>
    <col min="9730" max="9741" width="7.25" style="1" customWidth="1"/>
    <col min="9742" max="9742" width="7.375" style="1" customWidth="1"/>
    <col min="9743" max="9743" width="9.25" style="1" customWidth="1"/>
    <col min="9744" max="9745" width="7.375" style="1" customWidth="1"/>
    <col min="9746" max="9746" width="9.625" style="1" customWidth="1"/>
    <col min="9747" max="9748" width="7.375" style="1" customWidth="1"/>
    <col min="9749" max="9749" width="10" style="1" customWidth="1"/>
    <col min="9750" max="9751" width="7.375" style="1" customWidth="1"/>
    <col min="9752" max="9752" width="9.5" style="1" customWidth="1"/>
    <col min="9753" max="9754" width="7.375" style="1" customWidth="1"/>
    <col min="9755" max="9755" width="10" style="1" customWidth="1"/>
    <col min="9756" max="9756" width="7.375" style="1" customWidth="1"/>
    <col min="9757" max="9982" width="9" style="1"/>
    <col min="9983" max="9983" width="8.625" style="1" customWidth="1"/>
    <col min="9984" max="9984" width="3.375" style="1" customWidth="1"/>
    <col min="9985" max="9985" width="18.25" style="1" customWidth="1"/>
    <col min="9986" max="9997" width="7.25" style="1" customWidth="1"/>
    <col min="9998" max="9998" width="7.375" style="1" customWidth="1"/>
    <col min="9999" max="9999" width="9.25" style="1" customWidth="1"/>
    <col min="10000" max="10001" width="7.375" style="1" customWidth="1"/>
    <col min="10002" max="10002" width="9.625" style="1" customWidth="1"/>
    <col min="10003" max="10004" width="7.375" style="1" customWidth="1"/>
    <col min="10005" max="10005" width="10" style="1" customWidth="1"/>
    <col min="10006" max="10007" width="7.375" style="1" customWidth="1"/>
    <col min="10008" max="10008" width="9.5" style="1" customWidth="1"/>
    <col min="10009" max="10010" width="7.375" style="1" customWidth="1"/>
    <col min="10011" max="10011" width="10" style="1" customWidth="1"/>
    <col min="10012" max="10012" width="7.375" style="1" customWidth="1"/>
    <col min="10013" max="10238" width="9" style="1"/>
    <col min="10239" max="10239" width="8.625" style="1" customWidth="1"/>
    <col min="10240" max="10240" width="3.375" style="1" customWidth="1"/>
    <col min="10241" max="10241" width="18.25" style="1" customWidth="1"/>
    <col min="10242" max="10253" width="7.25" style="1" customWidth="1"/>
    <col min="10254" max="10254" width="7.375" style="1" customWidth="1"/>
    <col min="10255" max="10255" width="9.25" style="1" customWidth="1"/>
    <col min="10256" max="10257" width="7.375" style="1" customWidth="1"/>
    <col min="10258" max="10258" width="9.625" style="1" customWidth="1"/>
    <col min="10259" max="10260" width="7.375" style="1" customWidth="1"/>
    <col min="10261" max="10261" width="10" style="1" customWidth="1"/>
    <col min="10262" max="10263" width="7.375" style="1" customWidth="1"/>
    <col min="10264" max="10264" width="9.5" style="1" customWidth="1"/>
    <col min="10265" max="10266" width="7.375" style="1" customWidth="1"/>
    <col min="10267" max="10267" width="10" style="1" customWidth="1"/>
    <col min="10268" max="10268" width="7.375" style="1" customWidth="1"/>
    <col min="10269" max="10494" width="9" style="1"/>
    <col min="10495" max="10495" width="8.625" style="1" customWidth="1"/>
    <col min="10496" max="10496" width="3.375" style="1" customWidth="1"/>
    <col min="10497" max="10497" width="18.25" style="1" customWidth="1"/>
    <col min="10498" max="10509" width="7.25" style="1" customWidth="1"/>
    <col min="10510" max="10510" width="7.375" style="1" customWidth="1"/>
    <col min="10511" max="10511" width="9.25" style="1" customWidth="1"/>
    <col min="10512" max="10513" width="7.375" style="1" customWidth="1"/>
    <col min="10514" max="10514" width="9.625" style="1" customWidth="1"/>
    <col min="10515" max="10516" width="7.375" style="1" customWidth="1"/>
    <col min="10517" max="10517" width="10" style="1" customWidth="1"/>
    <col min="10518" max="10519" width="7.375" style="1" customWidth="1"/>
    <col min="10520" max="10520" width="9.5" style="1" customWidth="1"/>
    <col min="10521" max="10522" width="7.375" style="1" customWidth="1"/>
    <col min="10523" max="10523" width="10" style="1" customWidth="1"/>
    <col min="10524" max="10524" width="7.375" style="1" customWidth="1"/>
    <col min="10525" max="10750" width="9" style="1"/>
    <col min="10751" max="10751" width="8.625" style="1" customWidth="1"/>
    <col min="10752" max="10752" width="3.375" style="1" customWidth="1"/>
    <col min="10753" max="10753" width="18.25" style="1" customWidth="1"/>
    <col min="10754" max="10765" width="7.25" style="1" customWidth="1"/>
    <col min="10766" max="10766" width="7.375" style="1" customWidth="1"/>
    <col min="10767" max="10767" width="9.25" style="1" customWidth="1"/>
    <col min="10768" max="10769" width="7.375" style="1" customWidth="1"/>
    <col min="10770" max="10770" width="9.625" style="1" customWidth="1"/>
    <col min="10771" max="10772" width="7.375" style="1" customWidth="1"/>
    <col min="10773" max="10773" width="10" style="1" customWidth="1"/>
    <col min="10774" max="10775" width="7.375" style="1" customWidth="1"/>
    <col min="10776" max="10776" width="9.5" style="1" customWidth="1"/>
    <col min="10777" max="10778" width="7.375" style="1" customWidth="1"/>
    <col min="10779" max="10779" width="10" style="1" customWidth="1"/>
    <col min="10780" max="10780" width="7.375" style="1" customWidth="1"/>
    <col min="10781" max="11006" width="9" style="1"/>
    <col min="11007" max="11007" width="8.625" style="1" customWidth="1"/>
    <col min="11008" max="11008" width="3.375" style="1" customWidth="1"/>
    <col min="11009" max="11009" width="18.25" style="1" customWidth="1"/>
    <col min="11010" max="11021" width="7.25" style="1" customWidth="1"/>
    <col min="11022" max="11022" width="7.375" style="1" customWidth="1"/>
    <col min="11023" max="11023" width="9.25" style="1" customWidth="1"/>
    <col min="11024" max="11025" width="7.375" style="1" customWidth="1"/>
    <col min="11026" max="11026" width="9.625" style="1" customWidth="1"/>
    <col min="11027" max="11028" width="7.375" style="1" customWidth="1"/>
    <col min="11029" max="11029" width="10" style="1" customWidth="1"/>
    <col min="11030" max="11031" width="7.375" style="1" customWidth="1"/>
    <col min="11032" max="11032" width="9.5" style="1" customWidth="1"/>
    <col min="11033" max="11034" width="7.375" style="1" customWidth="1"/>
    <col min="11035" max="11035" width="10" style="1" customWidth="1"/>
    <col min="11036" max="11036" width="7.375" style="1" customWidth="1"/>
    <col min="11037" max="11262" width="9" style="1"/>
    <col min="11263" max="11263" width="8.625" style="1" customWidth="1"/>
    <col min="11264" max="11264" width="3.375" style="1" customWidth="1"/>
    <col min="11265" max="11265" width="18.25" style="1" customWidth="1"/>
    <col min="11266" max="11277" width="7.25" style="1" customWidth="1"/>
    <col min="11278" max="11278" width="7.375" style="1" customWidth="1"/>
    <col min="11279" max="11279" width="9.25" style="1" customWidth="1"/>
    <col min="11280" max="11281" width="7.375" style="1" customWidth="1"/>
    <col min="11282" max="11282" width="9.625" style="1" customWidth="1"/>
    <col min="11283" max="11284" width="7.375" style="1" customWidth="1"/>
    <col min="11285" max="11285" width="10" style="1" customWidth="1"/>
    <col min="11286" max="11287" width="7.375" style="1" customWidth="1"/>
    <col min="11288" max="11288" width="9.5" style="1" customWidth="1"/>
    <col min="11289" max="11290" width="7.375" style="1" customWidth="1"/>
    <col min="11291" max="11291" width="10" style="1" customWidth="1"/>
    <col min="11292" max="11292" width="7.375" style="1" customWidth="1"/>
    <col min="11293" max="11518" width="9" style="1"/>
    <col min="11519" max="11519" width="8.625" style="1" customWidth="1"/>
    <col min="11520" max="11520" width="3.375" style="1" customWidth="1"/>
    <col min="11521" max="11521" width="18.25" style="1" customWidth="1"/>
    <col min="11522" max="11533" width="7.25" style="1" customWidth="1"/>
    <col min="11534" max="11534" width="7.375" style="1" customWidth="1"/>
    <col min="11535" max="11535" width="9.25" style="1" customWidth="1"/>
    <col min="11536" max="11537" width="7.375" style="1" customWidth="1"/>
    <col min="11538" max="11538" width="9.625" style="1" customWidth="1"/>
    <col min="11539" max="11540" width="7.375" style="1" customWidth="1"/>
    <col min="11541" max="11541" width="10" style="1" customWidth="1"/>
    <col min="11542" max="11543" width="7.375" style="1" customWidth="1"/>
    <col min="11544" max="11544" width="9.5" style="1" customWidth="1"/>
    <col min="11545" max="11546" width="7.375" style="1" customWidth="1"/>
    <col min="11547" max="11547" width="10" style="1" customWidth="1"/>
    <col min="11548" max="11548" width="7.375" style="1" customWidth="1"/>
    <col min="11549" max="11774" width="9" style="1"/>
    <col min="11775" max="11775" width="8.625" style="1" customWidth="1"/>
    <col min="11776" max="11776" width="3.375" style="1" customWidth="1"/>
    <col min="11777" max="11777" width="18.25" style="1" customWidth="1"/>
    <col min="11778" max="11789" width="7.25" style="1" customWidth="1"/>
    <col min="11790" max="11790" width="7.375" style="1" customWidth="1"/>
    <col min="11791" max="11791" width="9.25" style="1" customWidth="1"/>
    <col min="11792" max="11793" width="7.375" style="1" customWidth="1"/>
    <col min="11794" max="11794" width="9.625" style="1" customWidth="1"/>
    <col min="11795" max="11796" width="7.375" style="1" customWidth="1"/>
    <col min="11797" max="11797" width="10" style="1" customWidth="1"/>
    <col min="11798" max="11799" width="7.375" style="1" customWidth="1"/>
    <col min="11800" max="11800" width="9.5" style="1" customWidth="1"/>
    <col min="11801" max="11802" width="7.375" style="1" customWidth="1"/>
    <col min="11803" max="11803" width="10" style="1" customWidth="1"/>
    <col min="11804" max="11804" width="7.375" style="1" customWidth="1"/>
    <col min="11805" max="12030" width="9" style="1"/>
    <col min="12031" max="12031" width="8.625" style="1" customWidth="1"/>
    <col min="12032" max="12032" width="3.375" style="1" customWidth="1"/>
    <col min="12033" max="12033" width="18.25" style="1" customWidth="1"/>
    <col min="12034" max="12045" width="7.25" style="1" customWidth="1"/>
    <col min="12046" max="12046" width="7.375" style="1" customWidth="1"/>
    <col min="12047" max="12047" width="9.25" style="1" customWidth="1"/>
    <col min="12048" max="12049" width="7.375" style="1" customWidth="1"/>
    <col min="12050" max="12050" width="9.625" style="1" customWidth="1"/>
    <col min="12051" max="12052" width="7.375" style="1" customWidth="1"/>
    <col min="12053" max="12053" width="10" style="1" customWidth="1"/>
    <col min="12054" max="12055" width="7.375" style="1" customWidth="1"/>
    <col min="12056" max="12056" width="9.5" style="1" customWidth="1"/>
    <col min="12057" max="12058" width="7.375" style="1" customWidth="1"/>
    <col min="12059" max="12059" width="10" style="1" customWidth="1"/>
    <col min="12060" max="12060" width="7.375" style="1" customWidth="1"/>
    <col min="12061" max="12286" width="9" style="1"/>
    <col min="12287" max="12287" width="8.625" style="1" customWidth="1"/>
    <col min="12288" max="12288" width="3.375" style="1" customWidth="1"/>
    <col min="12289" max="12289" width="18.25" style="1" customWidth="1"/>
    <col min="12290" max="12301" width="7.25" style="1" customWidth="1"/>
    <col min="12302" max="12302" width="7.375" style="1" customWidth="1"/>
    <col min="12303" max="12303" width="9.25" style="1" customWidth="1"/>
    <col min="12304" max="12305" width="7.375" style="1" customWidth="1"/>
    <col min="12306" max="12306" width="9.625" style="1" customWidth="1"/>
    <col min="12307" max="12308" width="7.375" style="1" customWidth="1"/>
    <col min="12309" max="12309" width="10" style="1" customWidth="1"/>
    <col min="12310" max="12311" width="7.375" style="1" customWidth="1"/>
    <col min="12312" max="12312" width="9.5" style="1" customWidth="1"/>
    <col min="12313" max="12314" width="7.375" style="1" customWidth="1"/>
    <col min="12315" max="12315" width="10" style="1" customWidth="1"/>
    <col min="12316" max="12316" width="7.375" style="1" customWidth="1"/>
    <col min="12317" max="12542" width="9" style="1"/>
    <col min="12543" max="12543" width="8.625" style="1" customWidth="1"/>
    <col min="12544" max="12544" width="3.375" style="1" customWidth="1"/>
    <col min="12545" max="12545" width="18.25" style="1" customWidth="1"/>
    <col min="12546" max="12557" width="7.25" style="1" customWidth="1"/>
    <col min="12558" max="12558" width="7.375" style="1" customWidth="1"/>
    <col min="12559" max="12559" width="9.25" style="1" customWidth="1"/>
    <col min="12560" max="12561" width="7.375" style="1" customWidth="1"/>
    <col min="12562" max="12562" width="9.625" style="1" customWidth="1"/>
    <col min="12563" max="12564" width="7.375" style="1" customWidth="1"/>
    <col min="12565" max="12565" width="10" style="1" customWidth="1"/>
    <col min="12566" max="12567" width="7.375" style="1" customWidth="1"/>
    <col min="12568" max="12568" width="9.5" style="1" customWidth="1"/>
    <col min="12569" max="12570" width="7.375" style="1" customWidth="1"/>
    <col min="12571" max="12571" width="10" style="1" customWidth="1"/>
    <col min="12572" max="12572" width="7.375" style="1" customWidth="1"/>
    <col min="12573" max="12798" width="9" style="1"/>
    <col min="12799" max="12799" width="8.625" style="1" customWidth="1"/>
    <col min="12800" max="12800" width="3.375" style="1" customWidth="1"/>
    <col min="12801" max="12801" width="18.25" style="1" customWidth="1"/>
    <col min="12802" max="12813" width="7.25" style="1" customWidth="1"/>
    <col min="12814" max="12814" width="7.375" style="1" customWidth="1"/>
    <col min="12815" max="12815" width="9.25" style="1" customWidth="1"/>
    <col min="12816" max="12817" width="7.375" style="1" customWidth="1"/>
    <col min="12818" max="12818" width="9.625" style="1" customWidth="1"/>
    <col min="12819" max="12820" width="7.375" style="1" customWidth="1"/>
    <col min="12821" max="12821" width="10" style="1" customWidth="1"/>
    <col min="12822" max="12823" width="7.375" style="1" customWidth="1"/>
    <col min="12824" max="12824" width="9.5" style="1" customWidth="1"/>
    <col min="12825" max="12826" width="7.375" style="1" customWidth="1"/>
    <col min="12827" max="12827" width="10" style="1" customWidth="1"/>
    <col min="12828" max="12828" width="7.375" style="1" customWidth="1"/>
    <col min="12829" max="13054" width="9" style="1"/>
    <col min="13055" max="13055" width="8.625" style="1" customWidth="1"/>
    <col min="13056" max="13056" width="3.375" style="1" customWidth="1"/>
    <col min="13057" max="13057" width="18.25" style="1" customWidth="1"/>
    <col min="13058" max="13069" width="7.25" style="1" customWidth="1"/>
    <col min="13070" max="13070" width="7.375" style="1" customWidth="1"/>
    <col min="13071" max="13071" width="9.25" style="1" customWidth="1"/>
    <col min="13072" max="13073" width="7.375" style="1" customWidth="1"/>
    <col min="13074" max="13074" width="9.625" style="1" customWidth="1"/>
    <col min="13075" max="13076" width="7.375" style="1" customWidth="1"/>
    <col min="13077" max="13077" width="10" style="1" customWidth="1"/>
    <col min="13078" max="13079" width="7.375" style="1" customWidth="1"/>
    <col min="13080" max="13080" width="9.5" style="1" customWidth="1"/>
    <col min="13081" max="13082" width="7.375" style="1" customWidth="1"/>
    <col min="13083" max="13083" width="10" style="1" customWidth="1"/>
    <col min="13084" max="13084" width="7.375" style="1" customWidth="1"/>
    <col min="13085" max="13310" width="9" style="1"/>
    <col min="13311" max="13311" width="8.625" style="1" customWidth="1"/>
    <col min="13312" max="13312" width="3.375" style="1" customWidth="1"/>
    <col min="13313" max="13313" width="18.25" style="1" customWidth="1"/>
    <col min="13314" max="13325" width="7.25" style="1" customWidth="1"/>
    <col min="13326" max="13326" width="7.375" style="1" customWidth="1"/>
    <col min="13327" max="13327" width="9.25" style="1" customWidth="1"/>
    <col min="13328" max="13329" width="7.375" style="1" customWidth="1"/>
    <col min="13330" max="13330" width="9.625" style="1" customWidth="1"/>
    <col min="13331" max="13332" width="7.375" style="1" customWidth="1"/>
    <col min="13333" max="13333" width="10" style="1" customWidth="1"/>
    <col min="13334" max="13335" width="7.375" style="1" customWidth="1"/>
    <col min="13336" max="13336" width="9.5" style="1" customWidth="1"/>
    <col min="13337" max="13338" width="7.375" style="1" customWidth="1"/>
    <col min="13339" max="13339" width="10" style="1" customWidth="1"/>
    <col min="13340" max="13340" width="7.375" style="1" customWidth="1"/>
    <col min="13341" max="13566" width="9" style="1"/>
    <col min="13567" max="13567" width="8.625" style="1" customWidth="1"/>
    <col min="13568" max="13568" width="3.375" style="1" customWidth="1"/>
    <col min="13569" max="13569" width="18.25" style="1" customWidth="1"/>
    <col min="13570" max="13581" width="7.25" style="1" customWidth="1"/>
    <col min="13582" max="13582" width="7.375" style="1" customWidth="1"/>
    <col min="13583" max="13583" width="9.25" style="1" customWidth="1"/>
    <col min="13584" max="13585" width="7.375" style="1" customWidth="1"/>
    <col min="13586" max="13586" width="9.625" style="1" customWidth="1"/>
    <col min="13587" max="13588" width="7.375" style="1" customWidth="1"/>
    <col min="13589" max="13589" width="10" style="1" customWidth="1"/>
    <col min="13590" max="13591" width="7.375" style="1" customWidth="1"/>
    <col min="13592" max="13592" width="9.5" style="1" customWidth="1"/>
    <col min="13593" max="13594" width="7.375" style="1" customWidth="1"/>
    <col min="13595" max="13595" width="10" style="1" customWidth="1"/>
    <col min="13596" max="13596" width="7.375" style="1" customWidth="1"/>
    <col min="13597" max="13822" width="9" style="1"/>
    <col min="13823" max="13823" width="8.625" style="1" customWidth="1"/>
    <col min="13824" max="13824" width="3.375" style="1" customWidth="1"/>
    <col min="13825" max="13825" width="18.25" style="1" customWidth="1"/>
    <col min="13826" max="13837" width="7.25" style="1" customWidth="1"/>
    <col min="13838" max="13838" width="7.375" style="1" customWidth="1"/>
    <col min="13839" max="13839" width="9.25" style="1" customWidth="1"/>
    <col min="13840" max="13841" width="7.375" style="1" customWidth="1"/>
    <col min="13842" max="13842" width="9.625" style="1" customWidth="1"/>
    <col min="13843" max="13844" width="7.375" style="1" customWidth="1"/>
    <col min="13845" max="13845" width="10" style="1" customWidth="1"/>
    <col min="13846" max="13847" width="7.375" style="1" customWidth="1"/>
    <col min="13848" max="13848" width="9.5" style="1" customWidth="1"/>
    <col min="13849" max="13850" width="7.375" style="1" customWidth="1"/>
    <col min="13851" max="13851" width="10" style="1" customWidth="1"/>
    <col min="13852" max="13852" width="7.375" style="1" customWidth="1"/>
    <col min="13853" max="14078" width="9" style="1"/>
    <col min="14079" max="14079" width="8.625" style="1" customWidth="1"/>
    <col min="14080" max="14080" width="3.375" style="1" customWidth="1"/>
    <col min="14081" max="14081" width="18.25" style="1" customWidth="1"/>
    <col min="14082" max="14093" width="7.25" style="1" customWidth="1"/>
    <col min="14094" max="14094" width="7.375" style="1" customWidth="1"/>
    <col min="14095" max="14095" width="9.25" style="1" customWidth="1"/>
    <col min="14096" max="14097" width="7.375" style="1" customWidth="1"/>
    <col min="14098" max="14098" width="9.625" style="1" customWidth="1"/>
    <col min="14099" max="14100" width="7.375" style="1" customWidth="1"/>
    <col min="14101" max="14101" width="10" style="1" customWidth="1"/>
    <col min="14102" max="14103" width="7.375" style="1" customWidth="1"/>
    <col min="14104" max="14104" width="9.5" style="1" customWidth="1"/>
    <col min="14105" max="14106" width="7.375" style="1" customWidth="1"/>
    <col min="14107" max="14107" width="10" style="1" customWidth="1"/>
    <col min="14108" max="14108" width="7.375" style="1" customWidth="1"/>
    <col min="14109" max="14334" width="9" style="1"/>
    <col min="14335" max="14335" width="8.625" style="1" customWidth="1"/>
    <col min="14336" max="14336" width="3.375" style="1" customWidth="1"/>
    <col min="14337" max="14337" width="18.25" style="1" customWidth="1"/>
    <col min="14338" max="14349" width="7.25" style="1" customWidth="1"/>
    <col min="14350" max="14350" width="7.375" style="1" customWidth="1"/>
    <col min="14351" max="14351" width="9.25" style="1" customWidth="1"/>
    <col min="14352" max="14353" width="7.375" style="1" customWidth="1"/>
    <col min="14354" max="14354" width="9.625" style="1" customWidth="1"/>
    <col min="14355" max="14356" width="7.375" style="1" customWidth="1"/>
    <col min="14357" max="14357" width="10" style="1" customWidth="1"/>
    <col min="14358" max="14359" width="7.375" style="1" customWidth="1"/>
    <col min="14360" max="14360" width="9.5" style="1" customWidth="1"/>
    <col min="14361" max="14362" width="7.375" style="1" customWidth="1"/>
    <col min="14363" max="14363" width="10" style="1" customWidth="1"/>
    <col min="14364" max="14364" width="7.375" style="1" customWidth="1"/>
    <col min="14365" max="14590" width="9" style="1"/>
    <col min="14591" max="14591" width="8.625" style="1" customWidth="1"/>
    <col min="14592" max="14592" width="3.375" style="1" customWidth="1"/>
    <col min="14593" max="14593" width="18.25" style="1" customWidth="1"/>
    <col min="14594" max="14605" width="7.25" style="1" customWidth="1"/>
    <col min="14606" max="14606" width="7.375" style="1" customWidth="1"/>
    <col min="14607" max="14607" width="9.25" style="1" customWidth="1"/>
    <col min="14608" max="14609" width="7.375" style="1" customWidth="1"/>
    <col min="14610" max="14610" width="9.625" style="1" customWidth="1"/>
    <col min="14611" max="14612" width="7.375" style="1" customWidth="1"/>
    <col min="14613" max="14613" width="10" style="1" customWidth="1"/>
    <col min="14614" max="14615" width="7.375" style="1" customWidth="1"/>
    <col min="14616" max="14616" width="9.5" style="1" customWidth="1"/>
    <col min="14617" max="14618" width="7.375" style="1" customWidth="1"/>
    <col min="14619" max="14619" width="10" style="1" customWidth="1"/>
    <col min="14620" max="14620" width="7.375" style="1" customWidth="1"/>
    <col min="14621" max="14846" width="9" style="1"/>
    <col min="14847" max="14847" width="8.625" style="1" customWidth="1"/>
    <col min="14848" max="14848" width="3.375" style="1" customWidth="1"/>
    <col min="14849" max="14849" width="18.25" style="1" customWidth="1"/>
    <col min="14850" max="14861" width="7.25" style="1" customWidth="1"/>
    <col min="14862" max="14862" width="7.375" style="1" customWidth="1"/>
    <col min="14863" max="14863" width="9.25" style="1" customWidth="1"/>
    <col min="14864" max="14865" width="7.375" style="1" customWidth="1"/>
    <col min="14866" max="14866" width="9.625" style="1" customWidth="1"/>
    <col min="14867" max="14868" width="7.375" style="1" customWidth="1"/>
    <col min="14869" max="14869" width="10" style="1" customWidth="1"/>
    <col min="14870" max="14871" width="7.375" style="1" customWidth="1"/>
    <col min="14872" max="14872" width="9.5" style="1" customWidth="1"/>
    <col min="14873" max="14874" width="7.375" style="1" customWidth="1"/>
    <col min="14875" max="14875" width="10" style="1" customWidth="1"/>
    <col min="14876" max="14876" width="7.375" style="1" customWidth="1"/>
    <col min="14877" max="15102" width="9" style="1"/>
    <col min="15103" max="15103" width="8.625" style="1" customWidth="1"/>
    <col min="15104" max="15104" width="3.375" style="1" customWidth="1"/>
    <col min="15105" max="15105" width="18.25" style="1" customWidth="1"/>
    <col min="15106" max="15117" width="7.25" style="1" customWidth="1"/>
    <col min="15118" max="15118" width="7.375" style="1" customWidth="1"/>
    <col min="15119" max="15119" width="9.25" style="1" customWidth="1"/>
    <col min="15120" max="15121" width="7.375" style="1" customWidth="1"/>
    <col min="15122" max="15122" width="9.625" style="1" customWidth="1"/>
    <col min="15123" max="15124" width="7.375" style="1" customWidth="1"/>
    <col min="15125" max="15125" width="10" style="1" customWidth="1"/>
    <col min="15126" max="15127" width="7.375" style="1" customWidth="1"/>
    <col min="15128" max="15128" width="9.5" style="1" customWidth="1"/>
    <col min="15129" max="15130" width="7.375" style="1" customWidth="1"/>
    <col min="15131" max="15131" width="10" style="1" customWidth="1"/>
    <col min="15132" max="15132" width="7.375" style="1" customWidth="1"/>
    <col min="15133" max="15358" width="9" style="1"/>
    <col min="15359" max="15359" width="8.625" style="1" customWidth="1"/>
    <col min="15360" max="15360" width="3.375" style="1" customWidth="1"/>
    <col min="15361" max="15361" width="18.25" style="1" customWidth="1"/>
    <col min="15362" max="15373" width="7.25" style="1" customWidth="1"/>
    <col min="15374" max="15374" width="7.375" style="1" customWidth="1"/>
    <col min="15375" max="15375" width="9.25" style="1" customWidth="1"/>
    <col min="15376" max="15377" width="7.375" style="1" customWidth="1"/>
    <col min="15378" max="15378" width="9.625" style="1" customWidth="1"/>
    <col min="15379" max="15380" width="7.375" style="1" customWidth="1"/>
    <col min="15381" max="15381" width="10" style="1" customWidth="1"/>
    <col min="15382" max="15383" width="7.375" style="1" customWidth="1"/>
    <col min="15384" max="15384" width="9.5" style="1" customWidth="1"/>
    <col min="15385" max="15386" width="7.375" style="1" customWidth="1"/>
    <col min="15387" max="15387" width="10" style="1" customWidth="1"/>
    <col min="15388" max="15388" width="7.375" style="1" customWidth="1"/>
    <col min="15389" max="15614" width="9" style="1"/>
    <col min="15615" max="15615" width="8.625" style="1" customWidth="1"/>
    <col min="15616" max="15616" width="3.375" style="1" customWidth="1"/>
    <col min="15617" max="15617" width="18.25" style="1" customWidth="1"/>
    <col min="15618" max="15629" width="7.25" style="1" customWidth="1"/>
    <col min="15630" max="15630" width="7.375" style="1" customWidth="1"/>
    <col min="15631" max="15631" width="9.25" style="1" customWidth="1"/>
    <col min="15632" max="15633" width="7.375" style="1" customWidth="1"/>
    <col min="15634" max="15634" width="9.625" style="1" customWidth="1"/>
    <col min="15635" max="15636" width="7.375" style="1" customWidth="1"/>
    <col min="15637" max="15637" width="10" style="1" customWidth="1"/>
    <col min="15638" max="15639" width="7.375" style="1" customWidth="1"/>
    <col min="15640" max="15640" width="9.5" style="1" customWidth="1"/>
    <col min="15641" max="15642" width="7.375" style="1" customWidth="1"/>
    <col min="15643" max="15643" width="10" style="1" customWidth="1"/>
    <col min="15644" max="15644" width="7.375" style="1" customWidth="1"/>
    <col min="15645" max="15870" width="9" style="1"/>
    <col min="15871" max="15871" width="8.625" style="1" customWidth="1"/>
    <col min="15872" max="15872" width="3.375" style="1" customWidth="1"/>
    <col min="15873" max="15873" width="18.25" style="1" customWidth="1"/>
    <col min="15874" max="15885" width="7.25" style="1" customWidth="1"/>
    <col min="15886" max="15886" width="7.375" style="1" customWidth="1"/>
    <col min="15887" max="15887" width="9.25" style="1" customWidth="1"/>
    <col min="15888" max="15889" width="7.375" style="1" customWidth="1"/>
    <col min="15890" max="15890" width="9.625" style="1" customWidth="1"/>
    <col min="15891" max="15892" width="7.375" style="1" customWidth="1"/>
    <col min="15893" max="15893" width="10" style="1" customWidth="1"/>
    <col min="15894" max="15895" width="7.375" style="1" customWidth="1"/>
    <col min="15896" max="15896" width="9.5" style="1" customWidth="1"/>
    <col min="15897" max="15898" width="7.375" style="1" customWidth="1"/>
    <col min="15899" max="15899" width="10" style="1" customWidth="1"/>
    <col min="15900" max="15900" width="7.375" style="1" customWidth="1"/>
    <col min="15901" max="16126" width="9" style="1"/>
    <col min="16127" max="16127" width="8.625" style="1" customWidth="1"/>
    <col min="16128" max="16128" width="3.375" style="1" customWidth="1"/>
    <col min="16129" max="16129" width="18.25" style="1" customWidth="1"/>
    <col min="16130" max="16141" width="7.25" style="1" customWidth="1"/>
    <col min="16142" max="16142" width="7.375" style="1" customWidth="1"/>
    <col min="16143" max="16143" width="9.25" style="1" customWidth="1"/>
    <col min="16144" max="16145" width="7.375" style="1" customWidth="1"/>
    <col min="16146" max="16146" width="9.625" style="1" customWidth="1"/>
    <col min="16147" max="16148" width="7.375" style="1" customWidth="1"/>
    <col min="16149" max="16149" width="10" style="1" customWidth="1"/>
    <col min="16150" max="16151" width="7.375" style="1" customWidth="1"/>
    <col min="16152" max="16152" width="9.5" style="1" customWidth="1"/>
    <col min="16153" max="16154" width="7.375" style="1" customWidth="1"/>
    <col min="16155" max="16155" width="10" style="1" customWidth="1"/>
    <col min="16156" max="16156" width="7.375" style="1" customWidth="1"/>
    <col min="16157" max="16384" width="9" style="1"/>
  </cols>
  <sheetData>
    <row r="1" spans="1:30" ht="24" customHeight="1">
      <c r="A1" s="186" t="s">
        <v>261</v>
      </c>
    </row>
    <row r="2" spans="1:30" ht="18.75" customHeight="1" thickBot="1">
      <c r="AC2" s="155"/>
      <c r="AD2" s="162" t="s">
        <v>902</v>
      </c>
    </row>
    <row r="3" spans="1:30" s="127" customFormat="1" ht="18.75" customHeight="1">
      <c r="A3" s="163"/>
      <c r="B3" s="187"/>
      <c r="C3" s="163"/>
      <c r="D3" s="575" t="s">
        <v>262</v>
      </c>
      <c r="E3" s="640"/>
      <c r="F3" s="640"/>
      <c r="G3" s="640" t="s">
        <v>263</v>
      </c>
      <c r="H3" s="640"/>
      <c r="I3" s="640"/>
      <c r="J3" s="640" t="s">
        <v>264</v>
      </c>
      <c r="K3" s="640"/>
      <c r="L3" s="640"/>
      <c r="M3" s="640" t="s">
        <v>265</v>
      </c>
      <c r="N3" s="640"/>
      <c r="O3" s="640"/>
      <c r="P3" s="575" t="s">
        <v>266</v>
      </c>
      <c r="Q3" s="640"/>
      <c r="R3" s="640"/>
      <c r="S3" s="640" t="s">
        <v>267</v>
      </c>
      <c r="T3" s="640"/>
      <c r="U3" s="640"/>
      <c r="V3" s="640" t="s">
        <v>268</v>
      </c>
      <c r="W3" s="640"/>
      <c r="X3" s="640"/>
      <c r="Y3" s="640" t="s">
        <v>269</v>
      </c>
      <c r="Z3" s="640"/>
      <c r="AA3" s="640"/>
      <c r="AB3" s="640" t="s">
        <v>270</v>
      </c>
      <c r="AC3" s="640"/>
      <c r="AD3" s="643"/>
    </row>
    <row r="4" spans="1:30" s="127" customFormat="1" ht="18.75" customHeight="1">
      <c r="A4" s="165" t="s">
        <v>184</v>
      </c>
      <c r="B4" s="188"/>
      <c r="C4" s="165"/>
      <c r="D4" s="189" t="s">
        <v>250</v>
      </c>
      <c r="E4" s="189" t="s">
        <v>251</v>
      </c>
      <c r="F4" s="189" t="s">
        <v>252</v>
      </c>
      <c r="G4" s="189" t="s">
        <v>250</v>
      </c>
      <c r="H4" s="189" t="s">
        <v>251</v>
      </c>
      <c r="I4" s="189" t="s">
        <v>252</v>
      </c>
      <c r="J4" s="189" t="s">
        <v>250</v>
      </c>
      <c r="K4" s="189" t="s">
        <v>251</v>
      </c>
      <c r="L4" s="189" t="s">
        <v>252</v>
      </c>
      <c r="M4" s="189" t="s">
        <v>250</v>
      </c>
      <c r="N4" s="189" t="s">
        <v>251</v>
      </c>
      <c r="O4" s="189" t="s">
        <v>252</v>
      </c>
      <c r="P4" s="190" t="s">
        <v>250</v>
      </c>
      <c r="Q4" s="189" t="s">
        <v>251</v>
      </c>
      <c r="R4" s="189" t="s">
        <v>252</v>
      </c>
      <c r="S4" s="189" t="s">
        <v>250</v>
      </c>
      <c r="T4" s="189" t="s">
        <v>251</v>
      </c>
      <c r="U4" s="189" t="s">
        <v>252</v>
      </c>
      <c r="V4" s="189" t="s">
        <v>250</v>
      </c>
      <c r="W4" s="189" t="s">
        <v>251</v>
      </c>
      <c r="X4" s="189" t="s">
        <v>252</v>
      </c>
      <c r="Y4" s="189" t="s">
        <v>250</v>
      </c>
      <c r="Z4" s="189" t="s">
        <v>251</v>
      </c>
      <c r="AA4" s="189" t="s">
        <v>252</v>
      </c>
      <c r="AB4" s="189" t="s">
        <v>250</v>
      </c>
      <c r="AC4" s="189" t="s">
        <v>251</v>
      </c>
      <c r="AD4" s="132" t="s">
        <v>252</v>
      </c>
    </row>
    <row r="5" spans="1:30" s="127" customFormat="1" ht="18.75" customHeight="1">
      <c r="A5" s="165" t="s">
        <v>196</v>
      </c>
      <c r="B5" s="641" t="s">
        <v>253</v>
      </c>
      <c r="C5" s="642"/>
      <c r="D5" s="191"/>
      <c r="E5" s="191" t="s">
        <v>254</v>
      </c>
      <c r="F5" s="191" t="s">
        <v>255</v>
      </c>
      <c r="G5" s="191"/>
      <c r="H5" s="191" t="s">
        <v>254</v>
      </c>
      <c r="I5" s="191" t="s">
        <v>255</v>
      </c>
      <c r="J5" s="191"/>
      <c r="K5" s="191" t="s">
        <v>254</v>
      </c>
      <c r="L5" s="191" t="s">
        <v>255</v>
      </c>
      <c r="M5" s="191"/>
      <c r="N5" s="191" t="s">
        <v>254</v>
      </c>
      <c r="O5" s="191" t="s">
        <v>255</v>
      </c>
      <c r="P5" s="141"/>
      <c r="Q5" s="191" t="s">
        <v>254</v>
      </c>
      <c r="R5" s="191" t="s">
        <v>255</v>
      </c>
      <c r="S5" s="191"/>
      <c r="T5" s="191" t="s">
        <v>254</v>
      </c>
      <c r="U5" s="191" t="s">
        <v>255</v>
      </c>
      <c r="V5" s="191"/>
      <c r="W5" s="191" t="s">
        <v>254</v>
      </c>
      <c r="X5" s="191" t="s">
        <v>255</v>
      </c>
      <c r="Y5" s="191"/>
      <c r="Z5" s="191" t="s">
        <v>254</v>
      </c>
      <c r="AA5" s="191" t="s">
        <v>255</v>
      </c>
      <c r="AB5" s="191"/>
      <c r="AC5" s="191" t="s">
        <v>254</v>
      </c>
      <c r="AD5" s="136" t="s">
        <v>255</v>
      </c>
    </row>
    <row r="6" spans="1:30" s="127" customFormat="1" ht="18.75" customHeight="1">
      <c r="A6" s="170"/>
      <c r="B6" s="192"/>
      <c r="C6" s="170"/>
      <c r="D6" s="193" t="s">
        <v>256</v>
      </c>
      <c r="E6" s="193" t="s">
        <v>257</v>
      </c>
      <c r="F6" s="193" t="s">
        <v>257</v>
      </c>
      <c r="G6" s="193" t="s">
        <v>256</v>
      </c>
      <c r="H6" s="193" t="s">
        <v>257</v>
      </c>
      <c r="I6" s="193" t="s">
        <v>257</v>
      </c>
      <c r="J6" s="193" t="s">
        <v>256</v>
      </c>
      <c r="K6" s="193" t="s">
        <v>257</v>
      </c>
      <c r="L6" s="193" t="s">
        <v>257</v>
      </c>
      <c r="M6" s="193" t="s">
        <v>256</v>
      </c>
      <c r="N6" s="193" t="s">
        <v>257</v>
      </c>
      <c r="O6" s="193" t="s">
        <v>257</v>
      </c>
      <c r="P6" s="195" t="s">
        <v>256</v>
      </c>
      <c r="Q6" s="193" t="s">
        <v>257</v>
      </c>
      <c r="R6" s="193" t="s">
        <v>257</v>
      </c>
      <c r="S6" s="193" t="s">
        <v>256</v>
      </c>
      <c r="T6" s="193" t="s">
        <v>257</v>
      </c>
      <c r="U6" s="193" t="s">
        <v>257</v>
      </c>
      <c r="V6" s="193" t="s">
        <v>256</v>
      </c>
      <c r="W6" s="193" t="s">
        <v>257</v>
      </c>
      <c r="X6" s="193" t="s">
        <v>257</v>
      </c>
      <c r="Y6" s="193" t="s">
        <v>256</v>
      </c>
      <c r="Z6" s="193" t="s">
        <v>257</v>
      </c>
      <c r="AA6" s="193" t="s">
        <v>257</v>
      </c>
      <c r="AB6" s="193" t="s">
        <v>256</v>
      </c>
      <c r="AC6" s="193" t="s">
        <v>257</v>
      </c>
      <c r="AD6" s="194" t="s">
        <v>257</v>
      </c>
    </row>
    <row r="7" spans="1:30" ht="38.1" customHeight="1">
      <c r="A7" s="141"/>
      <c r="B7" s="127"/>
      <c r="C7" s="137" t="s">
        <v>258</v>
      </c>
      <c r="D7" s="545">
        <v>262</v>
      </c>
      <c r="E7" s="552">
        <v>141.7319427013459</v>
      </c>
      <c r="F7" s="553">
        <v>100</v>
      </c>
      <c r="G7" s="547">
        <v>387</v>
      </c>
      <c r="H7" s="553">
        <v>214.71014130923254</v>
      </c>
      <c r="I7" s="553">
        <v>100</v>
      </c>
      <c r="J7" s="547">
        <v>492</v>
      </c>
      <c r="K7" s="553">
        <v>331.66825085445021</v>
      </c>
      <c r="L7" s="553">
        <v>100</v>
      </c>
      <c r="M7" s="547">
        <v>668</v>
      </c>
      <c r="N7" s="553">
        <v>527.55445341251914</v>
      </c>
      <c r="O7" s="553">
        <v>100</v>
      </c>
      <c r="P7" s="547">
        <v>1163</v>
      </c>
      <c r="Q7" s="552">
        <v>943.54164807437996</v>
      </c>
      <c r="R7" s="553">
        <v>100</v>
      </c>
      <c r="S7" s="547">
        <v>2332</v>
      </c>
      <c r="T7" s="553">
        <v>1493.6940745437892</v>
      </c>
      <c r="U7" s="553">
        <v>100</v>
      </c>
      <c r="V7" s="547">
        <v>3003</v>
      </c>
      <c r="W7" s="553">
        <v>2630.8873002523128</v>
      </c>
      <c r="X7" s="553">
        <v>100</v>
      </c>
      <c r="Y7" s="547">
        <v>4005</v>
      </c>
      <c r="Z7" s="553">
        <v>4169.8769339691398</v>
      </c>
      <c r="AA7" s="553">
        <v>100</v>
      </c>
      <c r="AB7" s="547">
        <v>11329</v>
      </c>
      <c r="AC7" s="553">
        <v>11025.898062268247</v>
      </c>
      <c r="AD7" s="553">
        <v>100</v>
      </c>
    </row>
    <row r="8" spans="1:30" s="127" customFormat="1" ht="38.1" customHeight="1">
      <c r="A8" s="141" t="s">
        <v>156</v>
      </c>
      <c r="B8" s="529"/>
      <c r="C8" s="174" t="s">
        <v>157</v>
      </c>
      <c r="D8" s="550">
        <v>70</v>
      </c>
      <c r="E8" s="551">
        <v>37.867312935474096</v>
      </c>
      <c r="F8" s="551">
        <v>26.717557251908396</v>
      </c>
      <c r="G8" s="550">
        <v>134</v>
      </c>
      <c r="H8" s="551">
        <v>74.344079936530122</v>
      </c>
      <c r="I8" s="551">
        <v>34.625322997416021</v>
      </c>
      <c r="J8" s="550">
        <v>198</v>
      </c>
      <c r="K8" s="551">
        <v>133.47624729508362</v>
      </c>
      <c r="L8" s="551">
        <v>40.243902439024396</v>
      </c>
      <c r="M8" s="550">
        <v>285</v>
      </c>
      <c r="N8" s="551">
        <v>225.07937009366461</v>
      </c>
      <c r="O8" s="551">
        <v>42.664670658682638</v>
      </c>
      <c r="P8" s="550">
        <v>550</v>
      </c>
      <c r="Q8" s="551">
        <v>446.21488086062681</v>
      </c>
      <c r="R8" s="551">
        <v>47.291487532244197</v>
      </c>
      <c r="S8" s="550">
        <v>995</v>
      </c>
      <c r="T8" s="551">
        <v>637.31801208021875</v>
      </c>
      <c r="U8" s="551">
        <v>42.667238421955403</v>
      </c>
      <c r="V8" s="550">
        <v>1122</v>
      </c>
      <c r="W8" s="551">
        <v>982.9688814129521</v>
      </c>
      <c r="X8" s="551">
        <v>37.362637362637365</v>
      </c>
      <c r="Y8" s="550">
        <v>1256</v>
      </c>
      <c r="Z8" s="551">
        <v>1307.7067238614829</v>
      </c>
      <c r="AA8" s="551">
        <v>31.360799001248441</v>
      </c>
      <c r="AB8" s="550">
        <v>1078</v>
      </c>
      <c r="AC8" s="551">
        <v>1049.1586292810637</v>
      </c>
      <c r="AD8" s="551">
        <v>9.51540294818607</v>
      </c>
    </row>
    <row r="9" spans="1:30" s="127" customFormat="1" ht="38.1" customHeight="1">
      <c r="A9" s="141" t="s">
        <v>160</v>
      </c>
      <c r="B9" s="529"/>
      <c r="C9" s="178" t="s">
        <v>161</v>
      </c>
      <c r="D9" s="142">
        <v>0</v>
      </c>
      <c r="E9" s="177">
        <v>0</v>
      </c>
      <c r="F9" s="177">
        <v>0</v>
      </c>
      <c r="G9" s="142">
        <v>0</v>
      </c>
      <c r="H9" s="177">
        <v>0</v>
      </c>
      <c r="I9" s="177">
        <v>0</v>
      </c>
      <c r="J9" s="142">
        <v>0</v>
      </c>
      <c r="K9" s="177">
        <v>0</v>
      </c>
      <c r="L9" s="177">
        <v>0</v>
      </c>
      <c r="M9" s="142">
        <v>0</v>
      </c>
      <c r="N9" s="177">
        <v>0</v>
      </c>
      <c r="O9" s="177">
        <v>0</v>
      </c>
      <c r="P9" s="142">
        <v>5</v>
      </c>
      <c r="Q9" s="177">
        <v>4.0564989169147889</v>
      </c>
      <c r="R9" s="177">
        <v>0.42992261392949271</v>
      </c>
      <c r="S9" s="142">
        <v>33</v>
      </c>
      <c r="T9" s="177">
        <v>21.137180300147961</v>
      </c>
      <c r="U9" s="177">
        <v>1.4150943396226416</v>
      </c>
      <c r="V9" s="142">
        <v>95</v>
      </c>
      <c r="W9" s="177">
        <v>83.228202971684894</v>
      </c>
      <c r="X9" s="177">
        <v>3.1635031635031634</v>
      </c>
      <c r="Y9" s="142">
        <v>277</v>
      </c>
      <c r="Z9" s="177">
        <v>288.40347333569332</v>
      </c>
      <c r="AA9" s="177">
        <v>6.9163545568039959</v>
      </c>
      <c r="AB9" s="142">
        <v>639</v>
      </c>
      <c r="AC9" s="177">
        <v>621.90386281131691</v>
      </c>
      <c r="AD9" s="177">
        <v>5.6403919145555657</v>
      </c>
    </row>
    <row r="10" spans="1:30" s="127" customFormat="1" ht="38.1" customHeight="1">
      <c r="A10" s="141" t="s">
        <v>158</v>
      </c>
      <c r="B10" s="529"/>
      <c r="C10" s="179" t="s">
        <v>199</v>
      </c>
      <c r="D10" s="142">
        <v>14</v>
      </c>
      <c r="E10" s="177">
        <v>7.57346258709482</v>
      </c>
      <c r="F10" s="177">
        <v>5.343511450381679</v>
      </c>
      <c r="G10" s="142">
        <v>33</v>
      </c>
      <c r="H10" s="177">
        <v>18.308616700787269</v>
      </c>
      <c r="I10" s="177">
        <v>8.5271317829457356</v>
      </c>
      <c r="J10" s="142">
        <v>28</v>
      </c>
      <c r="K10" s="177">
        <v>18.875428910415867</v>
      </c>
      <c r="L10" s="177">
        <v>5.6910569105691051</v>
      </c>
      <c r="M10" s="142">
        <v>82</v>
      </c>
      <c r="N10" s="177">
        <v>64.759678412914027</v>
      </c>
      <c r="O10" s="177">
        <v>12.275449101796406</v>
      </c>
      <c r="P10" s="142">
        <v>117</v>
      </c>
      <c r="Q10" s="177">
        <v>94.922074655806071</v>
      </c>
      <c r="R10" s="177">
        <v>10.060189165950128</v>
      </c>
      <c r="S10" s="142">
        <v>234</v>
      </c>
      <c r="T10" s="177">
        <v>149.88182394650372</v>
      </c>
      <c r="U10" s="177">
        <v>10.034305317324185</v>
      </c>
      <c r="V10" s="142">
        <v>322</v>
      </c>
      <c r="W10" s="177">
        <v>282.09980375665828</v>
      </c>
      <c r="X10" s="177">
        <v>10.722610722610723</v>
      </c>
      <c r="Y10" s="142">
        <v>448</v>
      </c>
      <c r="Z10" s="177">
        <v>466.44316265122961</v>
      </c>
      <c r="AA10" s="177">
        <v>11.18601747815231</v>
      </c>
      <c r="AB10" s="142">
        <v>644</v>
      </c>
      <c r="AC10" s="177">
        <v>626.77009021985612</v>
      </c>
      <c r="AD10" s="177">
        <v>5.6845264365786923</v>
      </c>
    </row>
    <row r="11" spans="1:30" s="127" customFormat="1" ht="38.1" customHeight="1">
      <c r="A11" s="141" t="s">
        <v>162</v>
      </c>
      <c r="B11" s="529"/>
      <c r="C11" s="179" t="s">
        <v>163</v>
      </c>
      <c r="D11" s="142">
        <v>25</v>
      </c>
      <c r="E11" s="177">
        <v>13.524040334097892</v>
      </c>
      <c r="F11" s="177">
        <v>9.5419847328244281</v>
      </c>
      <c r="G11" s="142">
        <v>24</v>
      </c>
      <c r="H11" s="177">
        <v>13.315357600572561</v>
      </c>
      <c r="I11" s="177">
        <v>6.2015503875968996</v>
      </c>
      <c r="J11" s="142">
        <v>30</v>
      </c>
      <c r="K11" s="177">
        <v>20.223673832588428</v>
      </c>
      <c r="L11" s="177">
        <v>6.0975609756097562</v>
      </c>
      <c r="M11" s="142">
        <v>38</v>
      </c>
      <c r="N11" s="177">
        <v>30.010582679155281</v>
      </c>
      <c r="O11" s="177">
        <v>5.6886227544910177</v>
      </c>
      <c r="P11" s="142">
        <v>59</v>
      </c>
      <c r="Q11" s="177">
        <v>47.86668721959451</v>
      </c>
      <c r="R11" s="177">
        <v>5.0730868443680137</v>
      </c>
      <c r="S11" s="142">
        <v>134</v>
      </c>
      <c r="T11" s="177">
        <v>85.829762430903841</v>
      </c>
      <c r="U11" s="177">
        <v>5.7461406518010296</v>
      </c>
      <c r="V11" s="142">
        <v>168</v>
      </c>
      <c r="W11" s="177">
        <v>147.18250630782171</v>
      </c>
      <c r="X11" s="177">
        <v>5.5944055944055942</v>
      </c>
      <c r="Y11" s="142">
        <v>264</v>
      </c>
      <c r="Z11" s="177">
        <v>274.86829227661747</v>
      </c>
      <c r="AA11" s="177">
        <v>6.5917602996254683</v>
      </c>
      <c r="AB11" s="142">
        <v>341</v>
      </c>
      <c r="AC11" s="177">
        <v>331.87670926237723</v>
      </c>
      <c r="AD11" s="177">
        <v>3.0099744019772263</v>
      </c>
    </row>
    <row r="12" spans="1:30" s="127" customFormat="1" ht="38.1" customHeight="1">
      <c r="A12" s="141" t="s">
        <v>164</v>
      </c>
      <c r="B12" s="529"/>
      <c r="C12" s="178" t="s">
        <v>165</v>
      </c>
      <c r="D12" s="142">
        <v>2</v>
      </c>
      <c r="E12" s="177">
        <v>1.0819232267278314</v>
      </c>
      <c r="F12" s="177">
        <v>0.76335877862595414</v>
      </c>
      <c r="G12" s="142">
        <v>3</v>
      </c>
      <c r="H12" s="177">
        <v>1.6644197000715701</v>
      </c>
      <c r="I12" s="177">
        <v>0.77519379844961245</v>
      </c>
      <c r="J12" s="142">
        <v>4</v>
      </c>
      <c r="K12" s="177">
        <v>2.6964898443451237</v>
      </c>
      <c r="L12" s="177">
        <v>0.81300813008130091</v>
      </c>
      <c r="M12" s="142">
        <v>3</v>
      </c>
      <c r="N12" s="177">
        <v>2.3692565273017325</v>
      </c>
      <c r="O12" s="177">
        <v>0.44910179640718562</v>
      </c>
      <c r="P12" s="142">
        <v>25</v>
      </c>
      <c r="Q12" s="177">
        <v>20.282494584573946</v>
      </c>
      <c r="R12" s="177">
        <v>2.1496130696474633</v>
      </c>
      <c r="S12" s="142">
        <v>81</v>
      </c>
      <c r="T12" s="177">
        <v>51.882169827635906</v>
      </c>
      <c r="U12" s="177">
        <v>3.4734133790737567</v>
      </c>
      <c r="V12" s="142">
        <v>123</v>
      </c>
      <c r="W12" s="177">
        <v>107.75862068965517</v>
      </c>
      <c r="X12" s="177">
        <v>4.0959040959040962</v>
      </c>
      <c r="Y12" s="142">
        <v>187</v>
      </c>
      <c r="Z12" s="177">
        <v>194.69837369593736</v>
      </c>
      <c r="AA12" s="177">
        <v>4.6691635455680398</v>
      </c>
      <c r="AB12" s="142">
        <v>289</v>
      </c>
      <c r="AC12" s="177">
        <v>281.26794421356897</v>
      </c>
      <c r="AD12" s="177">
        <v>2.5509753729367111</v>
      </c>
    </row>
    <row r="13" spans="1:30" s="127" customFormat="1" ht="38.1" customHeight="1">
      <c r="A13" s="141" t="s">
        <v>166</v>
      </c>
      <c r="B13" s="529"/>
      <c r="C13" s="179" t="s">
        <v>167</v>
      </c>
      <c r="D13" s="142">
        <v>3</v>
      </c>
      <c r="E13" s="177">
        <v>1.622884840091747</v>
      </c>
      <c r="F13" s="177">
        <v>1.1450381679389312</v>
      </c>
      <c r="G13" s="142">
        <v>3</v>
      </c>
      <c r="H13" s="177">
        <v>1.6644197000715701</v>
      </c>
      <c r="I13" s="177">
        <v>0.77519379844961245</v>
      </c>
      <c r="J13" s="142">
        <v>4</v>
      </c>
      <c r="K13" s="177">
        <v>2.6964898443451237</v>
      </c>
      <c r="L13" s="177">
        <v>0.81300813008130091</v>
      </c>
      <c r="M13" s="142">
        <v>11</v>
      </c>
      <c r="N13" s="177">
        <v>8.6872739334396858</v>
      </c>
      <c r="O13" s="177">
        <v>1.6467065868263475</v>
      </c>
      <c r="P13" s="142">
        <v>21</v>
      </c>
      <c r="Q13" s="177">
        <v>17.037295451042116</v>
      </c>
      <c r="R13" s="177">
        <v>1.8056749785038695</v>
      </c>
      <c r="S13" s="142">
        <v>43</v>
      </c>
      <c r="T13" s="177">
        <v>27.542386451707948</v>
      </c>
      <c r="U13" s="177">
        <v>1.843910806174957</v>
      </c>
      <c r="V13" s="142">
        <v>107</v>
      </c>
      <c r="W13" s="177">
        <v>93.741239136529302</v>
      </c>
      <c r="X13" s="177">
        <v>3.5631035631035632</v>
      </c>
      <c r="Y13" s="142">
        <v>188</v>
      </c>
      <c r="Z13" s="177">
        <v>195.73954146971244</v>
      </c>
      <c r="AA13" s="177">
        <v>4.6941323345817727</v>
      </c>
      <c r="AB13" s="142">
        <v>277</v>
      </c>
      <c r="AC13" s="177">
        <v>269.58899843307478</v>
      </c>
      <c r="AD13" s="177">
        <v>2.4450525200812074</v>
      </c>
    </row>
    <row r="14" spans="1:30" s="127" customFormat="1" ht="38.1" customHeight="1">
      <c r="A14" s="141" t="s">
        <v>168</v>
      </c>
      <c r="B14" s="180"/>
      <c r="C14" s="179" t="s">
        <v>259</v>
      </c>
      <c r="D14" s="142">
        <v>13</v>
      </c>
      <c r="E14" s="177">
        <v>7.0325009737309037</v>
      </c>
      <c r="F14" s="177">
        <v>4.9618320610687023</v>
      </c>
      <c r="G14" s="142">
        <v>9</v>
      </c>
      <c r="H14" s="177">
        <v>4.9932591002147104</v>
      </c>
      <c r="I14" s="177">
        <v>2.3255813953488373</v>
      </c>
      <c r="J14" s="142">
        <v>11</v>
      </c>
      <c r="K14" s="177">
        <v>7.4153470719490899</v>
      </c>
      <c r="L14" s="177">
        <v>2.2357723577235773</v>
      </c>
      <c r="M14" s="142">
        <v>18</v>
      </c>
      <c r="N14" s="177">
        <v>14.215539163810396</v>
      </c>
      <c r="O14" s="177">
        <v>2.6946107784431139</v>
      </c>
      <c r="P14" s="142">
        <v>30</v>
      </c>
      <c r="Q14" s="177">
        <v>24.338993501488734</v>
      </c>
      <c r="R14" s="177">
        <v>2.5795356835769563</v>
      </c>
      <c r="S14" s="142">
        <v>42</v>
      </c>
      <c r="T14" s="177">
        <v>26.901865836551949</v>
      </c>
      <c r="U14" s="177">
        <v>1.8010291595197256</v>
      </c>
      <c r="V14" s="142">
        <v>82</v>
      </c>
      <c r="W14" s="177">
        <v>71.839080459770116</v>
      </c>
      <c r="X14" s="177">
        <v>2.730602730602731</v>
      </c>
      <c r="Y14" s="142">
        <v>130</v>
      </c>
      <c r="Z14" s="177">
        <v>135.35181059075859</v>
      </c>
      <c r="AA14" s="177">
        <v>3.2459425717852688</v>
      </c>
      <c r="AB14" s="142">
        <v>107</v>
      </c>
      <c r="AC14" s="177">
        <v>104.13726654274008</v>
      </c>
      <c r="AD14" s="177">
        <v>0.94447877129490687</v>
      </c>
    </row>
    <row r="15" spans="1:30" s="127" customFormat="1" ht="38.1" customHeight="1">
      <c r="A15" s="141">
        <v>20101</v>
      </c>
      <c r="B15" s="529"/>
      <c r="C15" s="179" t="s">
        <v>236</v>
      </c>
      <c r="D15" s="142">
        <v>2</v>
      </c>
      <c r="E15" s="177">
        <v>1.0819232267278314</v>
      </c>
      <c r="F15" s="177">
        <v>0.76335877862595414</v>
      </c>
      <c r="G15" s="142">
        <v>1</v>
      </c>
      <c r="H15" s="177">
        <v>0.55480656669052331</v>
      </c>
      <c r="I15" s="177">
        <v>0.2583979328165375</v>
      </c>
      <c r="J15" s="142">
        <v>4</v>
      </c>
      <c r="K15" s="177">
        <v>2.6964898443451237</v>
      </c>
      <c r="L15" s="177">
        <v>0.81300813008130091</v>
      </c>
      <c r="M15" s="142">
        <v>3</v>
      </c>
      <c r="N15" s="177">
        <v>2.3692565273017325</v>
      </c>
      <c r="O15" s="177">
        <v>0.44910179640718562</v>
      </c>
      <c r="P15" s="142">
        <v>3</v>
      </c>
      <c r="Q15" s="177">
        <v>2.4338993501488737</v>
      </c>
      <c r="R15" s="177">
        <v>0.25795356835769562</v>
      </c>
      <c r="S15" s="142">
        <v>4</v>
      </c>
      <c r="T15" s="177">
        <v>2.5620824606239951</v>
      </c>
      <c r="U15" s="177">
        <v>0.17152658662092624</v>
      </c>
      <c r="V15" s="142">
        <v>12</v>
      </c>
      <c r="W15" s="177">
        <v>10.513036164844408</v>
      </c>
      <c r="X15" s="177">
        <v>0.39960039960039961</v>
      </c>
      <c r="Y15" s="142">
        <v>7</v>
      </c>
      <c r="Z15" s="177">
        <v>7.2881744164254627</v>
      </c>
      <c r="AA15" s="177">
        <v>0.17478152309612985</v>
      </c>
      <c r="AB15" s="142">
        <v>3</v>
      </c>
      <c r="AC15" s="177">
        <v>2.9197364451235535</v>
      </c>
      <c r="AD15" s="177">
        <v>2.6480713213875896E-2</v>
      </c>
    </row>
    <row r="16" spans="1:30" s="127" customFormat="1" ht="38.1" customHeight="1">
      <c r="A16" s="141" t="s">
        <v>237</v>
      </c>
      <c r="B16" s="529"/>
      <c r="C16" s="179" t="s">
        <v>238</v>
      </c>
      <c r="D16" s="142">
        <v>0</v>
      </c>
      <c r="E16" s="177">
        <v>0</v>
      </c>
      <c r="F16" s="177">
        <v>0</v>
      </c>
      <c r="G16" s="142">
        <v>2</v>
      </c>
      <c r="H16" s="177">
        <v>1.1096131333810466</v>
      </c>
      <c r="I16" s="177">
        <v>0.516795865633075</v>
      </c>
      <c r="J16" s="142">
        <v>5</v>
      </c>
      <c r="K16" s="177">
        <v>3.3706123054314046</v>
      </c>
      <c r="L16" s="177">
        <v>1.0162601626016259</v>
      </c>
      <c r="M16" s="142">
        <v>4</v>
      </c>
      <c r="N16" s="177">
        <v>3.1590087030689769</v>
      </c>
      <c r="O16" s="177">
        <v>0.5988023952095809</v>
      </c>
      <c r="P16" s="142">
        <v>10</v>
      </c>
      <c r="Q16" s="177">
        <v>8.1129978338295778</v>
      </c>
      <c r="R16" s="177">
        <v>0.85984522785898543</v>
      </c>
      <c r="S16" s="142">
        <v>29</v>
      </c>
      <c r="T16" s="177">
        <v>18.575097839523966</v>
      </c>
      <c r="U16" s="177">
        <v>1.2435677530017153</v>
      </c>
      <c r="V16" s="142">
        <v>40</v>
      </c>
      <c r="W16" s="177">
        <v>35.043453882814688</v>
      </c>
      <c r="X16" s="177">
        <v>1.332001332001332</v>
      </c>
      <c r="Y16" s="142">
        <v>83</v>
      </c>
      <c r="Z16" s="177">
        <v>86.416925223330495</v>
      </c>
      <c r="AA16" s="177">
        <v>2.072409488139825</v>
      </c>
      <c r="AB16" s="142">
        <v>104</v>
      </c>
      <c r="AC16" s="177">
        <v>101.21753009761652</v>
      </c>
      <c r="AD16" s="177">
        <v>0.91799805808103108</v>
      </c>
    </row>
    <row r="17" spans="1:30" s="127" customFormat="1" ht="38.1" customHeight="1">
      <c r="A17" s="141" t="s">
        <v>172</v>
      </c>
      <c r="B17" s="529"/>
      <c r="C17" s="179" t="s">
        <v>173</v>
      </c>
      <c r="D17" s="142">
        <v>3</v>
      </c>
      <c r="E17" s="177">
        <v>1.622884840091747</v>
      </c>
      <c r="F17" s="177">
        <v>1.1450381679389312</v>
      </c>
      <c r="G17" s="142">
        <v>8</v>
      </c>
      <c r="H17" s="177">
        <v>4.4384525335241864</v>
      </c>
      <c r="I17" s="177">
        <v>2.0671834625323</v>
      </c>
      <c r="J17" s="142">
        <v>8</v>
      </c>
      <c r="K17" s="177">
        <v>5.3929796886902475</v>
      </c>
      <c r="L17" s="177">
        <v>1.6260162601626018</v>
      </c>
      <c r="M17" s="142">
        <v>17</v>
      </c>
      <c r="N17" s="177">
        <v>13.425786988043152</v>
      </c>
      <c r="O17" s="177">
        <v>2.5449101796407185</v>
      </c>
      <c r="P17" s="142">
        <v>17</v>
      </c>
      <c r="Q17" s="177">
        <v>13.792096317510284</v>
      </c>
      <c r="R17" s="177">
        <v>1.4617368873602752</v>
      </c>
      <c r="S17" s="142">
        <v>43</v>
      </c>
      <c r="T17" s="177">
        <v>27.542386451707948</v>
      </c>
      <c r="U17" s="177">
        <v>1.843910806174957</v>
      </c>
      <c r="V17" s="142">
        <v>58</v>
      </c>
      <c r="W17" s="177">
        <v>50.8130081300813</v>
      </c>
      <c r="X17" s="177">
        <v>1.9314019314019315</v>
      </c>
      <c r="Y17" s="142">
        <v>62</v>
      </c>
      <c r="Z17" s="177">
        <v>64.552401974054092</v>
      </c>
      <c r="AA17" s="177">
        <v>1.5480649188514357</v>
      </c>
      <c r="AB17" s="142">
        <v>91</v>
      </c>
      <c r="AC17" s="177">
        <v>88.565338835414451</v>
      </c>
      <c r="AD17" s="177">
        <v>0.80324830082090204</v>
      </c>
    </row>
    <row r="18" spans="1:30" s="127" customFormat="1" ht="38.1" customHeight="1">
      <c r="A18" s="141">
        <v>22200</v>
      </c>
      <c r="B18" s="529"/>
      <c r="C18" s="179" t="s">
        <v>907</v>
      </c>
      <c r="D18" s="142">
        <v>6</v>
      </c>
      <c r="E18" s="177">
        <v>3.2457696801834941</v>
      </c>
      <c r="F18" s="177">
        <v>2.2900763358778624</v>
      </c>
      <c r="G18" s="142">
        <v>8</v>
      </c>
      <c r="H18" s="177">
        <v>4.4384525335241864</v>
      </c>
      <c r="I18" s="177">
        <v>2.0671834625323</v>
      </c>
      <c r="J18" s="142">
        <v>7</v>
      </c>
      <c r="K18" s="177">
        <v>4.7188572276039666</v>
      </c>
      <c r="L18" s="177">
        <v>1.4227642276422763</v>
      </c>
      <c r="M18" s="142">
        <v>17</v>
      </c>
      <c r="N18" s="177">
        <v>13.425786988043152</v>
      </c>
      <c r="O18" s="177">
        <v>2.5449101796407185</v>
      </c>
      <c r="P18" s="142">
        <v>14</v>
      </c>
      <c r="Q18" s="177">
        <v>11.35819696736141</v>
      </c>
      <c r="R18" s="177">
        <v>1.2037833190025795</v>
      </c>
      <c r="S18" s="142">
        <v>23</v>
      </c>
      <c r="T18" s="177">
        <v>14.731974148587973</v>
      </c>
      <c r="U18" s="177">
        <v>0.98627787307032588</v>
      </c>
      <c r="V18" s="142">
        <v>49</v>
      </c>
      <c r="W18" s="177">
        <v>42.928231006447994</v>
      </c>
      <c r="X18" s="177">
        <v>1.6317016317016315</v>
      </c>
      <c r="Y18" s="142">
        <v>65</v>
      </c>
      <c r="Z18" s="177">
        <v>67.675905295379295</v>
      </c>
      <c r="AA18" s="177">
        <v>1.6229712858926344</v>
      </c>
      <c r="AB18" s="142">
        <v>86</v>
      </c>
      <c r="AC18" s="177">
        <v>83.699111426875206</v>
      </c>
      <c r="AD18" s="177">
        <v>0.75911377879777564</v>
      </c>
    </row>
    <row r="19" spans="1:30" s="127" customFormat="1" ht="38.1" customHeight="1">
      <c r="A19" s="141" t="s">
        <v>174</v>
      </c>
      <c r="B19" s="529"/>
      <c r="C19" s="179" t="s">
        <v>908</v>
      </c>
      <c r="D19" s="142">
        <v>30</v>
      </c>
      <c r="E19" s="177">
        <v>16.228848400917471</v>
      </c>
      <c r="F19" s="177">
        <v>11.450381679389313</v>
      </c>
      <c r="G19" s="142">
        <v>36</v>
      </c>
      <c r="H19" s="177">
        <v>19.973036400858842</v>
      </c>
      <c r="I19" s="177">
        <v>9.3023255813953494</v>
      </c>
      <c r="J19" s="142">
        <v>34</v>
      </c>
      <c r="K19" s="177">
        <v>22.920163676933551</v>
      </c>
      <c r="L19" s="177">
        <v>6.9105691056910574</v>
      </c>
      <c r="M19" s="142">
        <v>23</v>
      </c>
      <c r="N19" s="177">
        <v>18.164300042646616</v>
      </c>
      <c r="O19" s="177">
        <v>3.44311377245509</v>
      </c>
      <c r="P19" s="142">
        <v>17</v>
      </c>
      <c r="Q19" s="177">
        <v>13.792096317510284</v>
      </c>
      <c r="R19" s="177">
        <v>1.4617368873602752</v>
      </c>
      <c r="S19" s="142">
        <v>23</v>
      </c>
      <c r="T19" s="177">
        <v>14.731974148587973</v>
      </c>
      <c r="U19" s="177">
        <v>0.98627787307032588</v>
      </c>
      <c r="V19" s="142">
        <v>18</v>
      </c>
      <c r="W19" s="177">
        <v>15.76955424726661</v>
      </c>
      <c r="X19" s="177">
        <v>0.59940059940059942</v>
      </c>
      <c r="Y19" s="142">
        <v>8</v>
      </c>
      <c r="Z19" s="177">
        <v>8.3293421902005296</v>
      </c>
      <c r="AA19" s="177">
        <v>0.19975031210986266</v>
      </c>
      <c r="AB19" s="142">
        <v>8</v>
      </c>
      <c r="AC19" s="177">
        <v>7.7859638536628095</v>
      </c>
      <c r="AD19" s="177">
        <v>7.0615235237002388E-2</v>
      </c>
    </row>
    <row r="20" spans="1:30" s="127" customFormat="1" ht="38.1" customHeight="1">
      <c r="A20" s="141" t="s">
        <v>205</v>
      </c>
      <c r="B20" s="529"/>
      <c r="C20" s="179" t="s">
        <v>177</v>
      </c>
      <c r="D20" s="142">
        <v>1</v>
      </c>
      <c r="E20" s="177">
        <v>0.54096161336391568</v>
      </c>
      <c r="F20" s="177">
        <v>0.38167938931297707</v>
      </c>
      <c r="G20" s="142">
        <v>3</v>
      </c>
      <c r="H20" s="177">
        <v>1.6644197000715701</v>
      </c>
      <c r="I20" s="177">
        <v>0.77519379844961245</v>
      </c>
      <c r="J20" s="142">
        <v>3</v>
      </c>
      <c r="K20" s="177">
        <v>2.0223673832588429</v>
      </c>
      <c r="L20" s="177">
        <v>0.6097560975609756</v>
      </c>
      <c r="M20" s="142">
        <v>6</v>
      </c>
      <c r="N20" s="177">
        <v>4.7385130546034651</v>
      </c>
      <c r="O20" s="177">
        <v>0.89820359281437123</v>
      </c>
      <c r="P20" s="142">
        <v>15</v>
      </c>
      <c r="Q20" s="177">
        <v>12.169496750744367</v>
      </c>
      <c r="R20" s="177">
        <v>1.2897678417884781</v>
      </c>
      <c r="S20" s="142">
        <v>31</v>
      </c>
      <c r="T20" s="177">
        <v>19.856139069835962</v>
      </c>
      <c r="U20" s="177">
        <v>1.3293310463121784</v>
      </c>
      <c r="V20" s="142">
        <v>70</v>
      </c>
      <c r="W20" s="177">
        <v>61.326044294925708</v>
      </c>
      <c r="X20" s="177">
        <v>2.3310023310023311</v>
      </c>
      <c r="Y20" s="142">
        <v>85</v>
      </c>
      <c r="Z20" s="177">
        <v>88.499260770880625</v>
      </c>
      <c r="AA20" s="177">
        <v>2.1223470661672907</v>
      </c>
      <c r="AB20" s="142">
        <v>71</v>
      </c>
      <c r="AC20" s="177">
        <v>69.100429201257427</v>
      </c>
      <c r="AD20" s="177">
        <v>0.62671021272839611</v>
      </c>
    </row>
    <row r="21" spans="1:30" s="127" customFormat="1" ht="38.1" customHeight="1">
      <c r="A21" s="141" t="s">
        <v>205</v>
      </c>
      <c r="B21" s="529"/>
      <c r="C21" s="179" t="s">
        <v>181</v>
      </c>
      <c r="D21" s="142">
        <v>11</v>
      </c>
      <c r="E21" s="177">
        <v>5.9505777470030727</v>
      </c>
      <c r="F21" s="177">
        <v>4.1984732824427482</v>
      </c>
      <c r="G21" s="142">
        <v>20</v>
      </c>
      <c r="H21" s="177">
        <v>11.096131333810467</v>
      </c>
      <c r="I21" s="177">
        <v>5.1679586563307494</v>
      </c>
      <c r="J21" s="142">
        <v>21</v>
      </c>
      <c r="K21" s="177">
        <v>14.156571682811899</v>
      </c>
      <c r="L21" s="177">
        <v>4.2682926829268295</v>
      </c>
      <c r="M21" s="142">
        <v>25</v>
      </c>
      <c r="N21" s="177">
        <v>19.743804394181105</v>
      </c>
      <c r="O21" s="177">
        <v>3.7425149700598799</v>
      </c>
      <c r="P21" s="142">
        <v>27</v>
      </c>
      <c r="Q21" s="177">
        <v>21.90509415133986</v>
      </c>
      <c r="R21" s="177">
        <v>2.3215821152192606</v>
      </c>
      <c r="S21" s="142">
        <v>42</v>
      </c>
      <c r="T21" s="177">
        <v>26.901865836551949</v>
      </c>
      <c r="U21" s="177">
        <v>1.8010291595197256</v>
      </c>
      <c r="V21" s="142">
        <v>34</v>
      </c>
      <c r="W21" s="177">
        <v>29.786935800392488</v>
      </c>
      <c r="X21" s="177">
        <v>1.1322011322011323</v>
      </c>
      <c r="Y21" s="142">
        <v>44</v>
      </c>
      <c r="Z21" s="177">
        <v>45.811382046102906</v>
      </c>
      <c r="AA21" s="177">
        <v>1.0986267166042447</v>
      </c>
      <c r="AB21" s="142">
        <v>42</v>
      </c>
      <c r="AC21" s="177">
        <v>40.876310231729747</v>
      </c>
      <c r="AD21" s="177">
        <v>0.37072998499426252</v>
      </c>
    </row>
    <row r="22" spans="1:30" s="127" customFormat="1" ht="38.1" customHeight="1">
      <c r="A22" s="141" t="s">
        <v>176</v>
      </c>
      <c r="B22" s="529"/>
      <c r="C22" s="179" t="s">
        <v>917</v>
      </c>
      <c r="D22" s="142">
        <v>0</v>
      </c>
      <c r="E22" s="177">
        <v>0</v>
      </c>
      <c r="F22" s="177">
        <v>0</v>
      </c>
      <c r="G22" s="142">
        <v>0</v>
      </c>
      <c r="H22" s="177">
        <v>0</v>
      </c>
      <c r="I22" s="177">
        <v>0</v>
      </c>
      <c r="J22" s="142">
        <v>0</v>
      </c>
      <c r="K22" s="177">
        <v>0</v>
      </c>
      <c r="L22" s="177">
        <v>0</v>
      </c>
      <c r="M22" s="142">
        <v>2</v>
      </c>
      <c r="N22" s="177">
        <v>1.5795043515344884</v>
      </c>
      <c r="O22" s="177">
        <v>0.29940119760479045</v>
      </c>
      <c r="P22" s="142">
        <v>3</v>
      </c>
      <c r="Q22" s="177">
        <v>2.4338993501488737</v>
      </c>
      <c r="R22" s="177">
        <v>0.25795356835769562</v>
      </c>
      <c r="S22" s="142">
        <v>9</v>
      </c>
      <c r="T22" s="177">
        <v>5.7646855364039888</v>
      </c>
      <c r="U22" s="177">
        <v>0.38593481989708406</v>
      </c>
      <c r="V22" s="142">
        <v>13</v>
      </c>
      <c r="W22" s="177">
        <v>11.389122511914774</v>
      </c>
      <c r="X22" s="177">
        <v>0.4329004329004329</v>
      </c>
      <c r="Y22" s="142">
        <v>60</v>
      </c>
      <c r="Z22" s="177">
        <v>62.470066426503969</v>
      </c>
      <c r="AA22" s="177">
        <v>1.4981273408239701</v>
      </c>
      <c r="AB22" s="142">
        <v>73</v>
      </c>
      <c r="AC22" s="177">
        <v>71.046920164673139</v>
      </c>
      <c r="AD22" s="177">
        <v>0.64436402153764671</v>
      </c>
    </row>
    <row r="23" spans="1:30" s="127" customFormat="1" ht="38.1" customHeight="1">
      <c r="A23" s="141" t="s">
        <v>178</v>
      </c>
      <c r="B23" s="529"/>
      <c r="C23" s="179" t="s">
        <v>179</v>
      </c>
      <c r="D23" s="142">
        <v>0</v>
      </c>
      <c r="E23" s="177">
        <v>0</v>
      </c>
      <c r="F23" s="177">
        <v>0</v>
      </c>
      <c r="G23" s="142">
        <v>0</v>
      </c>
      <c r="H23" s="177">
        <v>0</v>
      </c>
      <c r="I23" s="177">
        <v>0</v>
      </c>
      <c r="J23" s="142">
        <v>0</v>
      </c>
      <c r="K23" s="177">
        <v>0</v>
      </c>
      <c r="L23" s="177">
        <v>0</v>
      </c>
      <c r="M23" s="142">
        <v>2</v>
      </c>
      <c r="N23" s="177">
        <v>1.5795043515344884</v>
      </c>
      <c r="O23" s="177">
        <v>0.29940119760479045</v>
      </c>
      <c r="P23" s="142">
        <v>3</v>
      </c>
      <c r="Q23" s="177">
        <v>2.4338993501488737</v>
      </c>
      <c r="R23" s="177">
        <v>0.25795356835769562</v>
      </c>
      <c r="S23" s="142">
        <v>16</v>
      </c>
      <c r="T23" s="177">
        <v>10.248329842495981</v>
      </c>
      <c r="U23" s="177">
        <v>0.68610634648370494</v>
      </c>
      <c r="V23" s="142">
        <v>27</v>
      </c>
      <c r="W23" s="177">
        <v>23.654331370899914</v>
      </c>
      <c r="X23" s="177">
        <v>0.89910089910089919</v>
      </c>
      <c r="Y23" s="142">
        <v>44</v>
      </c>
      <c r="Z23" s="177">
        <v>45.811382046102906</v>
      </c>
      <c r="AA23" s="177">
        <v>1.0986267166042447</v>
      </c>
      <c r="AB23" s="142">
        <v>67</v>
      </c>
      <c r="AC23" s="177">
        <v>65.207447274426031</v>
      </c>
      <c r="AD23" s="177">
        <v>0.5914025951098949</v>
      </c>
    </row>
    <row r="24" spans="1:30" s="127" customFormat="1" ht="38.1" customHeight="1" thickBot="1">
      <c r="A24" s="181"/>
      <c r="B24" s="159"/>
      <c r="C24" s="196" t="s">
        <v>271</v>
      </c>
      <c r="D24" s="142">
        <v>84</v>
      </c>
      <c r="E24" s="177">
        <v>45.44077552256892</v>
      </c>
      <c r="F24" s="177">
        <v>32.061068702290072</v>
      </c>
      <c r="G24" s="142">
        <v>104</v>
      </c>
      <c r="H24" s="177">
        <v>57.699882935814429</v>
      </c>
      <c r="I24" s="177">
        <v>26.873385012919897</v>
      </c>
      <c r="J24" s="142">
        <v>139</v>
      </c>
      <c r="K24" s="177">
        <v>93.703022090993045</v>
      </c>
      <c r="L24" s="177">
        <v>28.252032520325205</v>
      </c>
      <c r="M24" s="142">
        <v>135</v>
      </c>
      <c r="N24" s="177">
        <v>106.61654372857797</v>
      </c>
      <c r="O24" s="177">
        <v>20.209580838323355</v>
      </c>
      <c r="P24" s="142">
        <v>250</v>
      </c>
      <c r="Q24" s="177">
        <v>202.82494584573945</v>
      </c>
      <c r="R24" s="177">
        <v>21.496130696474637</v>
      </c>
      <c r="S24" s="142">
        <v>554</v>
      </c>
      <c r="T24" s="177">
        <v>354.84842079642334</v>
      </c>
      <c r="U24" s="177">
        <v>23.756432246998287</v>
      </c>
      <c r="V24" s="142">
        <v>675</v>
      </c>
      <c r="W24" s="177">
        <v>591.35828427249794</v>
      </c>
      <c r="X24" s="177">
        <v>22.477522477522477</v>
      </c>
      <c r="Y24" s="142">
        <v>804</v>
      </c>
      <c r="Z24" s="177">
        <v>837.09889011515315</v>
      </c>
      <c r="AA24" s="177">
        <v>20.074906367041198</v>
      </c>
      <c r="AB24" s="142">
        <v>7412</v>
      </c>
      <c r="AC24" s="177">
        <v>7213.6955104185927</v>
      </c>
      <c r="AD24" s="177">
        <v>65.425015447082714</v>
      </c>
    </row>
    <row r="25" spans="1:30" ht="21" customHeight="1">
      <c r="A25" s="164"/>
      <c r="B25" s="164"/>
      <c r="C25" s="164"/>
      <c r="D25" s="197"/>
      <c r="E25" s="198"/>
      <c r="F25" s="198"/>
      <c r="G25" s="197"/>
      <c r="H25" s="199"/>
      <c r="I25" s="199"/>
      <c r="J25" s="197"/>
      <c r="K25" s="199"/>
      <c r="L25" s="199"/>
      <c r="M25" s="197"/>
      <c r="N25" s="199"/>
      <c r="O25" s="199"/>
      <c r="P25" s="197"/>
      <c r="Q25" s="199"/>
      <c r="R25" s="199"/>
      <c r="S25" s="197"/>
      <c r="T25" s="199"/>
      <c r="U25" s="199"/>
      <c r="V25" s="197"/>
      <c r="W25" s="199"/>
      <c r="X25" s="199"/>
      <c r="Y25" s="197"/>
      <c r="Z25" s="199"/>
      <c r="AA25" s="199"/>
      <c r="AB25" s="197"/>
      <c r="AC25" s="199"/>
      <c r="AD25" s="199"/>
    </row>
    <row r="26" spans="1:30">
      <c r="A26" s="127"/>
      <c r="B26" s="127"/>
      <c r="C26" s="127"/>
      <c r="D26" s="127"/>
      <c r="E26" s="127"/>
      <c r="F26" s="127"/>
      <c r="G26" s="127"/>
      <c r="H26" s="127"/>
      <c r="I26" s="127"/>
      <c r="J26" s="127"/>
      <c r="K26" s="127"/>
      <c r="L26" s="127"/>
      <c r="M26" s="127"/>
      <c r="N26" s="127"/>
      <c r="O26" s="127"/>
      <c r="P26" s="127"/>
      <c r="Q26" s="127"/>
      <c r="R26" s="127"/>
      <c r="S26" s="127"/>
      <c r="T26" s="127"/>
      <c r="U26" s="127"/>
      <c r="V26" s="127"/>
      <c r="W26" s="127"/>
      <c r="X26" s="127"/>
      <c r="Y26" s="127"/>
      <c r="Z26" s="127"/>
      <c r="AA26" s="127"/>
      <c r="AB26" s="127"/>
      <c r="AC26" s="127"/>
      <c r="AD26" s="127"/>
    </row>
    <row r="28" spans="1:30">
      <c r="D28" s="200"/>
      <c r="F28" s="185"/>
      <c r="G28" s="200"/>
      <c r="H28" s="185"/>
      <c r="I28" s="185"/>
      <c r="J28" s="200"/>
      <c r="K28" s="185"/>
      <c r="L28" s="185"/>
      <c r="M28" s="200"/>
      <c r="N28" s="185"/>
      <c r="O28" s="185"/>
      <c r="P28" s="200"/>
      <c r="Q28" s="185"/>
      <c r="R28" s="185"/>
      <c r="S28" s="200"/>
      <c r="T28" s="185"/>
      <c r="U28" s="185"/>
      <c r="V28" s="200"/>
      <c r="W28" s="185"/>
      <c r="X28" s="185"/>
      <c r="Y28" s="200"/>
      <c r="Z28" s="185"/>
      <c r="AA28" s="185"/>
      <c r="AB28" s="200"/>
      <c r="AC28" s="185"/>
      <c r="AD28" s="185"/>
    </row>
    <row r="29" spans="1:30">
      <c r="D29" s="200"/>
      <c r="G29" s="200"/>
      <c r="J29" s="200"/>
      <c r="M29" s="200"/>
      <c r="P29" s="200"/>
      <c r="S29" s="200"/>
      <c r="V29" s="200"/>
      <c r="Y29" s="200"/>
      <c r="AB29" s="200"/>
    </row>
  </sheetData>
  <mergeCells count="10">
    <mergeCell ref="V3:X3"/>
    <mergeCell ref="Y3:AA3"/>
    <mergeCell ref="AB3:AD3"/>
    <mergeCell ref="B5:C5"/>
    <mergeCell ref="D3:F3"/>
    <mergeCell ref="G3:I3"/>
    <mergeCell ref="J3:L3"/>
    <mergeCell ref="M3:O3"/>
    <mergeCell ref="P3:R3"/>
    <mergeCell ref="S3:U3"/>
  </mergeCells>
  <phoneticPr fontId="2"/>
  <pageMargins left="0.59055118110236227" right="0.59055118110236227" top="0.98425196850393704" bottom="0.78740157480314965" header="0.51181102362204722" footer="0.51181102362204722"/>
  <pageSetup paperSize="9" scale="57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X31"/>
  <sheetViews>
    <sheetView view="pageBreakPreview" zoomScale="80" zoomScaleNormal="115" zoomScaleSheetLayoutView="80" workbookViewId="0">
      <pane xSplit="1" ySplit="4" topLeftCell="B5" activePane="bottomRight" state="frozen"/>
      <selection activeCell="D88" sqref="D88"/>
      <selection pane="topRight" activeCell="D88" sqref="D88"/>
      <selection pane="bottomLeft" activeCell="D88" sqref="D88"/>
      <selection pane="bottomRight" activeCell="D88" sqref="D88"/>
    </sheetView>
  </sheetViews>
  <sheetFormatPr defaultRowHeight="11.25"/>
  <cols>
    <col min="1" max="1" width="9.25" style="273" customWidth="1"/>
    <col min="2" max="2" width="9.625" style="273" customWidth="1"/>
    <col min="3" max="3" width="9.625" style="274" customWidth="1"/>
    <col min="4" max="4" width="12.25" style="275" bestFit="1" customWidth="1"/>
    <col min="5" max="5" width="6.875" style="275" customWidth="1"/>
    <col min="6" max="6" width="7.5" style="276" customWidth="1"/>
    <col min="7" max="7" width="6.625" style="275" customWidth="1"/>
    <col min="8" max="8" width="12.25" style="275" customWidth="1"/>
    <col min="9" max="9" width="6.875" style="275" customWidth="1"/>
    <col min="10" max="10" width="7.5" style="276" customWidth="1"/>
    <col min="11" max="11" width="6.625" style="275" customWidth="1"/>
    <col min="12" max="12" width="12.25" style="275" bestFit="1" customWidth="1"/>
    <col min="13" max="13" width="6.625" style="275" customWidth="1"/>
    <col min="14" max="14" width="7.5" style="276" customWidth="1"/>
    <col min="15" max="15" width="6.625" style="275" customWidth="1"/>
    <col min="16" max="16" width="12.25" style="275" customWidth="1"/>
    <col min="17" max="17" width="6.625" style="275" customWidth="1"/>
    <col min="18" max="18" width="7.875" style="276" bestFit="1" customWidth="1"/>
    <col min="19" max="19" width="6.625" style="275" customWidth="1"/>
    <col min="20" max="20" width="12.25" style="275" customWidth="1"/>
    <col min="21" max="21" width="6.625" style="275" customWidth="1"/>
    <col min="22" max="22" width="7.5" style="276" customWidth="1"/>
    <col min="23" max="23" width="6.625" style="275" customWidth="1"/>
    <col min="24" max="256" width="9" style="273"/>
    <col min="257" max="257" width="9.25" style="273" customWidth="1"/>
    <col min="258" max="259" width="9.625" style="273" customWidth="1"/>
    <col min="260" max="260" width="12.25" style="273" bestFit="1" customWidth="1"/>
    <col min="261" max="261" width="6.875" style="273" customWidth="1"/>
    <col min="262" max="262" width="7.5" style="273" customWidth="1"/>
    <col min="263" max="263" width="6.625" style="273" customWidth="1"/>
    <col min="264" max="264" width="12.25" style="273" customWidth="1"/>
    <col min="265" max="265" width="6.875" style="273" customWidth="1"/>
    <col min="266" max="266" width="7.5" style="273" customWidth="1"/>
    <col min="267" max="267" width="6.625" style="273" customWidth="1"/>
    <col min="268" max="268" width="12.25" style="273" bestFit="1" customWidth="1"/>
    <col min="269" max="269" width="6.625" style="273" customWidth="1"/>
    <col min="270" max="270" width="7.5" style="273" customWidth="1"/>
    <col min="271" max="271" width="6.625" style="273" customWidth="1"/>
    <col min="272" max="272" width="12.25" style="273" customWidth="1"/>
    <col min="273" max="273" width="6.625" style="273" customWidth="1"/>
    <col min="274" max="274" width="7.875" style="273" bestFit="1" customWidth="1"/>
    <col min="275" max="275" width="6.625" style="273" customWidth="1"/>
    <col min="276" max="276" width="12.25" style="273" customWidth="1"/>
    <col min="277" max="277" width="6.625" style="273" customWidth="1"/>
    <col min="278" max="278" width="7.5" style="273" customWidth="1"/>
    <col min="279" max="279" width="6.625" style="273" customWidth="1"/>
    <col min="280" max="512" width="9" style="273"/>
    <col min="513" max="513" width="9.25" style="273" customWidth="1"/>
    <col min="514" max="515" width="9.625" style="273" customWidth="1"/>
    <col min="516" max="516" width="12.25" style="273" bestFit="1" customWidth="1"/>
    <col min="517" max="517" width="6.875" style="273" customWidth="1"/>
    <col min="518" max="518" width="7.5" style="273" customWidth="1"/>
    <col min="519" max="519" width="6.625" style="273" customWidth="1"/>
    <col min="520" max="520" width="12.25" style="273" customWidth="1"/>
    <col min="521" max="521" width="6.875" style="273" customWidth="1"/>
    <col min="522" max="522" width="7.5" style="273" customWidth="1"/>
    <col min="523" max="523" width="6.625" style="273" customWidth="1"/>
    <col min="524" max="524" width="12.25" style="273" bestFit="1" customWidth="1"/>
    <col min="525" max="525" width="6.625" style="273" customWidth="1"/>
    <col min="526" max="526" width="7.5" style="273" customWidth="1"/>
    <col min="527" max="527" width="6.625" style="273" customWidth="1"/>
    <col min="528" max="528" width="12.25" style="273" customWidth="1"/>
    <col min="529" max="529" width="6.625" style="273" customWidth="1"/>
    <col min="530" max="530" width="7.875" style="273" bestFit="1" customWidth="1"/>
    <col min="531" max="531" width="6.625" style="273" customWidth="1"/>
    <col min="532" max="532" width="12.25" style="273" customWidth="1"/>
    <col min="533" max="533" width="6.625" style="273" customWidth="1"/>
    <col min="534" max="534" width="7.5" style="273" customWidth="1"/>
    <col min="535" max="535" width="6.625" style="273" customWidth="1"/>
    <col min="536" max="768" width="9" style="273"/>
    <col min="769" max="769" width="9.25" style="273" customWidth="1"/>
    <col min="770" max="771" width="9.625" style="273" customWidth="1"/>
    <col min="772" max="772" width="12.25" style="273" bestFit="1" customWidth="1"/>
    <col min="773" max="773" width="6.875" style="273" customWidth="1"/>
    <col min="774" max="774" width="7.5" style="273" customWidth="1"/>
    <col min="775" max="775" width="6.625" style="273" customWidth="1"/>
    <col min="776" max="776" width="12.25" style="273" customWidth="1"/>
    <col min="777" max="777" width="6.875" style="273" customWidth="1"/>
    <col min="778" max="778" width="7.5" style="273" customWidth="1"/>
    <col min="779" max="779" width="6.625" style="273" customWidth="1"/>
    <col min="780" max="780" width="12.25" style="273" bestFit="1" customWidth="1"/>
    <col min="781" max="781" width="6.625" style="273" customWidth="1"/>
    <col min="782" max="782" width="7.5" style="273" customWidth="1"/>
    <col min="783" max="783" width="6.625" style="273" customWidth="1"/>
    <col min="784" max="784" width="12.25" style="273" customWidth="1"/>
    <col min="785" max="785" width="6.625" style="273" customWidth="1"/>
    <col min="786" max="786" width="7.875" style="273" bestFit="1" customWidth="1"/>
    <col min="787" max="787" width="6.625" style="273" customWidth="1"/>
    <col min="788" max="788" width="12.25" style="273" customWidth="1"/>
    <col min="789" max="789" width="6.625" style="273" customWidth="1"/>
    <col min="790" max="790" width="7.5" style="273" customWidth="1"/>
    <col min="791" max="791" width="6.625" style="273" customWidth="1"/>
    <col min="792" max="1024" width="9" style="273"/>
    <col min="1025" max="1025" width="9.25" style="273" customWidth="1"/>
    <col min="1026" max="1027" width="9.625" style="273" customWidth="1"/>
    <col min="1028" max="1028" width="12.25" style="273" bestFit="1" customWidth="1"/>
    <col min="1029" max="1029" width="6.875" style="273" customWidth="1"/>
    <col min="1030" max="1030" width="7.5" style="273" customWidth="1"/>
    <col min="1031" max="1031" width="6.625" style="273" customWidth="1"/>
    <col min="1032" max="1032" width="12.25" style="273" customWidth="1"/>
    <col min="1033" max="1033" width="6.875" style="273" customWidth="1"/>
    <col min="1034" max="1034" width="7.5" style="273" customWidth="1"/>
    <col min="1035" max="1035" width="6.625" style="273" customWidth="1"/>
    <col min="1036" max="1036" width="12.25" style="273" bestFit="1" customWidth="1"/>
    <col min="1037" max="1037" width="6.625" style="273" customWidth="1"/>
    <col min="1038" max="1038" width="7.5" style="273" customWidth="1"/>
    <col min="1039" max="1039" width="6.625" style="273" customWidth="1"/>
    <col min="1040" max="1040" width="12.25" style="273" customWidth="1"/>
    <col min="1041" max="1041" width="6.625" style="273" customWidth="1"/>
    <col min="1042" max="1042" width="7.875" style="273" bestFit="1" customWidth="1"/>
    <col min="1043" max="1043" width="6.625" style="273" customWidth="1"/>
    <col min="1044" max="1044" width="12.25" style="273" customWidth="1"/>
    <col min="1045" max="1045" width="6.625" style="273" customWidth="1"/>
    <col min="1046" max="1046" width="7.5" style="273" customWidth="1"/>
    <col min="1047" max="1047" width="6.625" style="273" customWidth="1"/>
    <col min="1048" max="1280" width="9" style="273"/>
    <col min="1281" max="1281" width="9.25" style="273" customWidth="1"/>
    <col min="1282" max="1283" width="9.625" style="273" customWidth="1"/>
    <col min="1284" max="1284" width="12.25" style="273" bestFit="1" customWidth="1"/>
    <col min="1285" max="1285" width="6.875" style="273" customWidth="1"/>
    <col min="1286" max="1286" width="7.5" style="273" customWidth="1"/>
    <col min="1287" max="1287" width="6.625" style="273" customWidth="1"/>
    <col min="1288" max="1288" width="12.25" style="273" customWidth="1"/>
    <col min="1289" max="1289" width="6.875" style="273" customWidth="1"/>
    <col min="1290" max="1290" width="7.5" style="273" customWidth="1"/>
    <col min="1291" max="1291" width="6.625" style="273" customWidth="1"/>
    <col min="1292" max="1292" width="12.25" style="273" bestFit="1" customWidth="1"/>
    <col min="1293" max="1293" width="6.625" style="273" customWidth="1"/>
    <col min="1294" max="1294" width="7.5" style="273" customWidth="1"/>
    <col min="1295" max="1295" width="6.625" style="273" customWidth="1"/>
    <col min="1296" max="1296" width="12.25" style="273" customWidth="1"/>
    <col min="1297" max="1297" width="6.625" style="273" customWidth="1"/>
    <col min="1298" max="1298" width="7.875" style="273" bestFit="1" customWidth="1"/>
    <col min="1299" max="1299" width="6.625" style="273" customWidth="1"/>
    <col min="1300" max="1300" width="12.25" style="273" customWidth="1"/>
    <col min="1301" max="1301" width="6.625" style="273" customWidth="1"/>
    <col min="1302" max="1302" width="7.5" style="273" customWidth="1"/>
    <col min="1303" max="1303" width="6.625" style="273" customWidth="1"/>
    <col min="1304" max="1536" width="9" style="273"/>
    <col min="1537" max="1537" width="9.25" style="273" customWidth="1"/>
    <col min="1538" max="1539" width="9.625" style="273" customWidth="1"/>
    <col min="1540" max="1540" width="12.25" style="273" bestFit="1" customWidth="1"/>
    <col min="1541" max="1541" width="6.875" style="273" customWidth="1"/>
    <col min="1542" max="1542" width="7.5" style="273" customWidth="1"/>
    <col min="1543" max="1543" width="6.625" style="273" customWidth="1"/>
    <col min="1544" max="1544" width="12.25" style="273" customWidth="1"/>
    <col min="1545" max="1545" width="6.875" style="273" customWidth="1"/>
    <col min="1546" max="1546" width="7.5" style="273" customWidth="1"/>
    <col min="1547" max="1547" width="6.625" style="273" customWidth="1"/>
    <col min="1548" max="1548" width="12.25" style="273" bestFit="1" customWidth="1"/>
    <col min="1549" max="1549" width="6.625" style="273" customWidth="1"/>
    <col min="1550" max="1550" width="7.5" style="273" customWidth="1"/>
    <col min="1551" max="1551" width="6.625" style="273" customWidth="1"/>
    <col min="1552" max="1552" width="12.25" style="273" customWidth="1"/>
    <col min="1553" max="1553" width="6.625" style="273" customWidth="1"/>
    <col min="1554" max="1554" width="7.875" style="273" bestFit="1" customWidth="1"/>
    <col min="1555" max="1555" width="6.625" style="273" customWidth="1"/>
    <col min="1556" max="1556" width="12.25" style="273" customWidth="1"/>
    <col min="1557" max="1557" width="6.625" style="273" customWidth="1"/>
    <col min="1558" max="1558" width="7.5" style="273" customWidth="1"/>
    <col min="1559" max="1559" width="6.625" style="273" customWidth="1"/>
    <col min="1560" max="1792" width="9" style="273"/>
    <col min="1793" max="1793" width="9.25" style="273" customWidth="1"/>
    <col min="1794" max="1795" width="9.625" style="273" customWidth="1"/>
    <col min="1796" max="1796" width="12.25" style="273" bestFit="1" customWidth="1"/>
    <col min="1797" max="1797" width="6.875" style="273" customWidth="1"/>
    <col min="1798" max="1798" width="7.5" style="273" customWidth="1"/>
    <col min="1799" max="1799" width="6.625" style="273" customWidth="1"/>
    <col min="1800" max="1800" width="12.25" style="273" customWidth="1"/>
    <col min="1801" max="1801" width="6.875" style="273" customWidth="1"/>
    <col min="1802" max="1802" width="7.5" style="273" customWidth="1"/>
    <col min="1803" max="1803" width="6.625" style="273" customWidth="1"/>
    <col min="1804" max="1804" width="12.25" style="273" bestFit="1" customWidth="1"/>
    <col min="1805" max="1805" width="6.625" style="273" customWidth="1"/>
    <col min="1806" max="1806" width="7.5" style="273" customWidth="1"/>
    <col min="1807" max="1807" width="6.625" style="273" customWidth="1"/>
    <col min="1808" max="1808" width="12.25" style="273" customWidth="1"/>
    <col min="1809" max="1809" width="6.625" style="273" customWidth="1"/>
    <col min="1810" max="1810" width="7.875" style="273" bestFit="1" customWidth="1"/>
    <col min="1811" max="1811" width="6.625" style="273" customWidth="1"/>
    <col min="1812" max="1812" width="12.25" style="273" customWidth="1"/>
    <col min="1813" max="1813" width="6.625" style="273" customWidth="1"/>
    <col min="1814" max="1814" width="7.5" style="273" customWidth="1"/>
    <col min="1815" max="1815" width="6.625" style="273" customWidth="1"/>
    <col min="1816" max="2048" width="9" style="273"/>
    <col min="2049" max="2049" width="9.25" style="273" customWidth="1"/>
    <col min="2050" max="2051" width="9.625" style="273" customWidth="1"/>
    <col min="2052" max="2052" width="12.25" style="273" bestFit="1" customWidth="1"/>
    <col min="2053" max="2053" width="6.875" style="273" customWidth="1"/>
    <col min="2054" max="2054" width="7.5" style="273" customWidth="1"/>
    <col min="2055" max="2055" width="6.625" style="273" customWidth="1"/>
    <col min="2056" max="2056" width="12.25" style="273" customWidth="1"/>
    <col min="2057" max="2057" width="6.875" style="273" customWidth="1"/>
    <col min="2058" max="2058" width="7.5" style="273" customWidth="1"/>
    <col min="2059" max="2059" width="6.625" style="273" customWidth="1"/>
    <col min="2060" max="2060" width="12.25" style="273" bestFit="1" customWidth="1"/>
    <col min="2061" max="2061" width="6.625" style="273" customWidth="1"/>
    <col min="2062" max="2062" width="7.5" style="273" customWidth="1"/>
    <col min="2063" max="2063" width="6.625" style="273" customWidth="1"/>
    <col min="2064" max="2064" width="12.25" style="273" customWidth="1"/>
    <col min="2065" max="2065" width="6.625" style="273" customWidth="1"/>
    <col min="2066" max="2066" width="7.875" style="273" bestFit="1" customWidth="1"/>
    <col min="2067" max="2067" width="6.625" style="273" customWidth="1"/>
    <col min="2068" max="2068" width="12.25" style="273" customWidth="1"/>
    <col min="2069" max="2069" width="6.625" style="273" customWidth="1"/>
    <col min="2070" max="2070" width="7.5" style="273" customWidth="1"/>
    <col min="2071" max="2071" width="6.625" style="273" customWidth="1"/>
    <col min="2072" max="2304" width="9" style="273"/>
    <col min="2305" max="2305" width="9.25" style="273" customWidth="1"/>
    <col min="2306" max="2307" width="9.625" style="273" customWidth="1"/>
    <col min="2308" max="2308" width="12.25" style="273" bestFit="1" customWidth="1"/>
    <col min="2309" max="2309" width="6.875" style="273" customWidth="1"/>
    <col min="2310" max="2310" width="7.5" style="273" customWidth="1"/>
    <col min="2311" max="2311" width="6.625" style="273" customWidth="1"/>
    <col min="2312" max="2312" width="12.25" style="273" customWidth="1"/>
    <col min="2313" max="2313" width="6.875" style="273" customWidth="1"/>
    <col min="2314" max="2314" width="7.5" style="273" customWidth="1"/>
    <col min="2315" max="2315" width="6.625" style="273" customWidth="1"/>
    <col min="2316" max="2316" width="12.25" style="273" bestFit="1" customWidth="1"/>
    <col min="2317" max="2317" width="6.625" style="273" customWidth="1"/>
    <col min="2318" max="2318" width="7.5" style="273" customWidth="1"/>
    <col min="2319" max="2319" width="6.625" style="273" customWidth="1"/>
    <col min="2320" max="2320" width="12.25" style="273" customWidth="1"/>
    <col min="2321" max="2321" width="6.625" style="273" customWidth="1"/>
    <col min="2322" max="2322" width="7.875" style="273" bestFit="1" customWidth="1"/>
    <col min="2323" max="2323" width="6.625" style="273" customWidth="1"/>
    <col min="2324" max="2324" width="12.25" style="273" customWidth="1"/>
    <col min="2325" max="2325" width="6.625" style="273" customWidth="1"/>
    <col min="2326" max="2326" width="7.5" style="273" customWidth="1"/>
    <col min="2327" max="2327" width="6.625" style="273" customWidth="1"/>
    <col min="2328" max="2560" width="9" style="273"/>
    <col min="2561" max="2561" width="9.25" style="273" customWidth="1"/>
    <col min="2562" max="2563" width="9.625" style="273" customWidth="1"/>
    <col min="2564" max="2564" width="12.25" style="273" bestFit="1" customWidth="1"/>
    <col min="2565" max="2565" width="6.875" style="273" customWidth="1"/>
    <col min="2566" max="2566" width="7.5" style="273" customWidth="1"/>
    <col min="2567" max="2567" width="6.625" style="273" customWidth="1"/>
    <col min="2568" max="2568" width="12.25" style="273" customWidth="1"/>
    <col min="2569" max="2569" width="6.875" style="273" customWidth="1"/>
    <col min="2570" max="2570" width="7.5" style="273" customWidth="1"/>
    <col min="2571" max="2571" width="6.625" style="273" customWidth="1"/>
    <col min="2572" max="2572" width="12.25" style="273" bestFit="1" customWidth="1"/>
    <col min="2573" max="2573" width="6.625" style="273" customWidth="1"/>
    <col min="2574" max="2574" width="7.5" style="273" customWidth="1"/>
    <col min="2575" max="2575" width="6.625" style="273" customWidth="1"/>
    <col min="2576" max="2576" width="12.25" style="273" customWidth="1"/>
    <col min="2577" max="2577" width="6.625" style="273" customWidth="1"/>
    <col min="2578" max="2578" width="7.875" style="273" bestFit="1" customWidth="1"/>
    <col min="2579" max="2579" width="6.625" style="273" customWidth="1"/>
    <col min="2580" max="2580" width="12.25" style="273" customWidth="1"/>
    <col min="2581" max="2581" width="6.625" style="273" customWidth="1"/>
    <col min="2582" max="2582" width="7.5" style="273" customWidth="1"/>
    <col min="2583" max="2583" width="6.625" style="273" customWidth="1"/>
    <col min="2584" max="2816" width="9" style="273"/>
    <col min="2817" max="2817" width="9.25" style="273" customWidth="1"/>
    <col min="2818" max="2819" width="9.625" style="273" customWidth="1"/>
    <col min="2820" max="2820" width="12.25" style="273" bestFit="1" customWidth="1"/>
    <col min="2821" max="2821" width="6.875" style="273" customWidth="1"/>
    <col min="2822" max="2822" width="7.5" style="273" customWidth="1"/>
    <col min="2823" max="2823" width="6.625" style="273" customWidth="1"/>
    <col min="2824" max="2824" width="12.25" style="273" customWidth="1"/>
    <col min="2825" max="2825" width="6.875" style="273" customWidth="1"/>
    <col min="2826" max="2826" width="7.5" style="273" customWidth="1"/>
    <col min="2827" max="2827" width="6.625" style="273" customWidth="1"/>
    <col min="2828" max="2828" width="12.25" style="273" bestFit="1" customWidth="1"/>
    <col min="2829" max="2829" width="6.625" style="273" customWidth="1"/>
    <col min="2830" max="2830" width="7.5" style="273" customWidth="1"/>
    <col min="2831" max="2831" width="6.625" style="273" customWidth="1"/>
    <col min="2832" max="2832" width="12.25" style="273" customWidth="1"/>
    <col min="2833" max="2833" width="6.625" style="273" customWidth="1"/>
    <col min="2834" max="2834" width="7.875" style="273" bestFit="1" customWidth="1"/>
    <col min="2835" max="2835" width="6.625" style="273" customWidth="1"/>
    <col min="2836" max="2836" width="12.25" style="273" customWidth="1"/>
    <col min="2837" max="2837" width="6.625" style="273" customWidth="1"/>
    <col min="2838" max="2838" width="7.5" style="273" customWidth="1"/>
    <col min="2839" max="2839" width="6.625" style="273" customWidth="1"/>
    <col min="2840" max="3072" width="9" style="273"/>
    <col min="3073" max="3073" width="9.25" style="273" customWidth="1"/>
    <col min="3074" max="3075" width="9.625" style="273" customWidth="1"/>
    <col min="3076" max="3076" width="12.25" style="273" bestFit="1" customWidth="1"/>
    <col min="3077" max="3077" width="6.875" style="273" customWidth="1"/>
    <col min="3078" max="3078" width="7.5" style="273" customWidth="1"/>
    <col min="3079" max="3079" width="6.625" style="273" customWidth="1"/>
    <col min="3080" max="3080" width="12.25" style="273" customWidth="1"/>
    <col min="3081" max="3081" width="6.875" style="273" customWidth="1"/>
    <col min="3082" max="3082" width="7.5" style="273" customWidth="1"/>
    <col min="3083" max="3083" width="6.625" style="273" customWidth="1"/>
    <col min="3084" max="3084" width="12.25" style="273" bestFit="1" customWidth="1"/>
    <col min="3085" max="3085" width="6.625" style="273" customWidth="1"/>
    <col min="3086" max="3086" width="7.5" style="273" customWidth="1"/>
    <col min="3087" max="3087" width="6.625" style="273" customWidth="1"/>
    <col min="3088" max="3088" width="12.25" style="273" customWidth="1"/>
    <col min="3089" max="3089" width="6.625" style="273" customWidth="1"/>
    <col min="3090" max="3090" width="7.875" style="273" bestFit="1" customWidth="1"/>
    <col min="3091" max="3091" width="6.625" style="273" customWidth="1"/>
    <col min="3092" max="3092" width="12.25" style="273" customWidth="1"/>
    <col min="3093" max="3093" width="6.625" style="273" customWidth="1"/>
    <col min="3094" max="3094" width="7.5" style="273" customWidth="1"/>
    <col min="3095" max="3095" width="6.625" style="273" customWidth="1"/>
    <col min="3096" max="3328" width="9" style="273"/>
    <col min="3329" max="3329" width="9.25" style="273" customWidth="1"/>
    <col min="3330" max="3331" width="9.625" style="273" customWidth="1"/>
    <col min="3332" max="3332" width="12.25" style="273" bestFit="1" customWidth="1"/>
    <col min="3333" max="3333" width="6.875" style="273" customWidth="1"/>
    <col min="3334" max="3334" width="7.5" style="273" customWidth="1"/>
    <col min="3335" max="3335" width="6.625" style="273" customWidth="1"/>
    <col min="3336" max="3336" width="12.25" style="273" customWidth="1"/>
    <col min="3337" max="3337" width="6.875" style="273" customWidth="1"/>
    <col min="3338" max="3338" width="7.5" style="273" customWidth="1"/>
    <col min="3339" max="3339" width="6.625" style="273" customWidth="1"/>
    <col min="3340" max="3340" width="12.25" style="273" bestFit="1" customWidth="1"/>
    <col min="3341" max="3341" width="6.625" style="273" customWidth="1"/>
    <col min="3342" max="3342" width="7.5" style="273" customWidth="1"/>
    <col min="3343" max="3343" width="6.625" style="273" customWidth="1"/>
    <col min="3344" max="3344" width="12.25" style="273" customWidth="1"/>
    <col min="3345" max="3345" width="6.625" style="273" customWidth="1"/>
    <col min="3346" max="3346" width="7.875" style="273" bestFit="1" customWidth="1"/>
    <col min="3347" max="3347" width="6.625" style="273" customWidth="1"/>
    <col min="3348" max="3348" width="12.25" style="273" customWidth="1"/>
    <col min="3349" max="3349" width="6.625" style="273" customWidth="1"/>
    <col min="3350" max="3350" width="7.5" style="273" customWidth="1"/>
    <col min="3351" max="3351" width="6.625" style="273" customWidth="1"/>
    <col min="3352" max="3584" width="9" style="273"/>
    <col min="3585" max="3585" width="9.25" style="273" customWidth="1"/>
    <col min="3586" max="3587" width="9.625" style="273" customWidth="1"/>
    <col min="3588" max="3588" width="12.25" style="273" bestFit="1" customWidth="1"/>
    <col min="3589" max="3589" width="6.875" style="273" customWidth="1"/>
    <col min="3590" max="3590" width="7.5" style="273" customWidth="1"/>
    <col min="3591" max="3591" width="6.625" style="273" customWidth="1"/>
    <col min="3592" max="3592" width="12.25" style="273" customWidth="1"/>
    <col min="3593" max="3593" width="6.875" style="273" customWidth="1"/>
    <col min="3594" max="3594" width="7.5" style="273" customWidth="1"/>
    <col min="3595" max="3595" width="6.625" style="273" customWidth="1"/>
    <col min="3596" max="3596" width="12.25" style="273" bestFit="1" customWidth="1"/>
    <col min="3597" max="3597" width="6.625" style="273" customWidth="1"/>
    <col min="3598" max="3598" width="7.5" style="273" customWidth="1"/>
    <col min="3599" max="3599" width="6.625" style="273" customWidth="1"/>
    <col min="3600" max="3600" width="12.25" style="273" customWidth="1"/>
    <col min="3601" max="3601" width="6.625" style="273" customWidth="1"/>
    <col min="3602" max="3602" width="7.875" style="273" bestFit="1" customWidth="1"/>
    <col min="3603" max="3603" width="6.625" style="273" customWidth="1"/>
    <col min="3604" max="3604" width="12.25" style="273" customWidth="1"/>
    <col min="3605" max="3605" width="6.625" style="273" customWidth="1"/>
    <col min="3606" max="3606" width="7.5" style="273" customWidth="1"/>
    <col min="3607" max="3607" width="6.625" style="273" customWidth="1"/>
    <col min="3608" max="3840" width="9" style="273"/>
    <col min="3841" max="3841" width="9.25" style="273" customWidth="1"/>
    <col min="3842" max="3843" width="9.625" style="273" customWidth="1"/>
    <col min="3844" max="3844" width="12.25" style="273" bestFit="1" customWidth="1"/>
    <col min="3845" max="3845" width="6.875" style="273" customWidth="1"/>
    <col min="3846" max="3846" width="7.5" style="273" customWidth="1"/>
    <col min="3847" max="3847" width="6.625" style="273" customWidth="1"/>
    <col min="3848" max="3848" width="12.25" style="273" customWidth="1"/>
    <col min="3849" max="3849" width="6.875" style="273" customWidth="1"/>
    <col min="3850" max="3850" width="7.5" style="273" customWidth="1"/>
    <col min="3851" max="3851" width="6.625" style="273" customWidth="1"/>
    <col min="3852" max="3852" width="12.25" style="273" bestFit="1" customWidth="1"/>
    <col min="3853" max="3853" width="6.625" style="273" customWidth="1"/>
    <col min="3854" max="3854" width="7.5" style="273" customWidth="1"/>
    <col min="3855" max="3855" width="6.625" style="273" customWidth="1"/>
    <col min="3856" max="3856" width="12.25" style="273" customWidth="1"/>
    <col min="3857" max="3857" width="6.625" style="273" customWidth="1"/>
    <col min="3858" max="3858" width="7.875" style="273" bestFit="1" customWidth="1"/>
    <col min="3859" max="3859" width="6.625" style="273" customWidth="1"/>
    <col min="3860" max="3860" width="12.25" style="273" customWidth="1"/>
    <col min="3861" max="3861" width="6.625" style="273" customWidth="1"/>
    <col min="3862" max="3862" width="7.5" style="273" customWidth="1"/>
    <col min="3863" max="3863" width="6.625" style="273" customWidth="1"/>
    <col min="3864" max="4096" width="9" style="273"/>
    <col min="4097" max="4097" width="9.25" style="273" customWidth="1"/>
    <col min="4098" max="4099" width="9.625" style="273" customWidth="1"/>
    <col min="4100" max="4100" width="12.25" style="273" bestFit="1" customWidth="1"/>
    <col min="4101" max="4101" width="6.875" style="273" customWidth="1"/>
    <col min="4102" max="4102" width="7.5" style="273" customWidth="1"/>
    <col min="4103" max="4103" width="6.625" style="273" customWidth="1"/>
    <col min="4104" max="4104" width="12.25" style="273" customWidth="1"/>
    <col min="4105" max="4105" width="6.875" style="273" customWidth="1"/>
    <col min="4106" max="4106" width="7.5" style="273" customWidth="1"/>
    <col min="4107" max="4107" width="6.625" style="273" customWidth="1"/>
    <col min="4108" max="4108" width="12.25" style="273" bestFit="1" customWidth="1"/>
    <col min="4109" max="4109" width="6.625" style="273" customWidth="1"/>
    <col min="4110" max="4110" width="7.5" style="273" customWidth="1"/>
    <col min="4111" max="4111" width="6.625" style="273" customWidth="1"/>
    <col min="4112" max="4112" width="12.25" style="273" customWidth="1"/>
    <col min="4113" max="4113" width="6.625" style="273" customWidth="1"/>
    <col min="4114" max="4114" width="7.875" style="273" bestFit="1" customWidth="1"/>
    <col min="4115" max="4115" width="6.625" style="273" customWidth="1"/>
    <col min="4116" max="4116" width="12.25" style="273" customWidth="1"/>
    <col min="4117" max="4117" width="6.625" style="273" customWidth="1"/>
    <col min="4118" max="4118" width="7.5" style="273" customWidth="1"/>
    <col min="4119" max="4119" width="6.625" style="273" customWidth="1"/>
    <col min="4120" max="4352" width="9" style="273"/>
    <col min="4353" max="4353" width="9.25" style="273" customWidth="1"/>
    <col min="4354" max="4355" width="9.625" style="273" customWidth="1"/>
    <col min="4356" max="4356" width="12.25" style="273" bestFit="1" customWidth="1"/>
    <col min="4357" max="4357" width="6.875" style="273" customWidth="1"/>
    <col min="4358" max="4358" width="7.5" style="273" customWidth="1"/>
    <col min="4359" max="4359" width="6.625" style="273" customWidth="1"/>
    <col min="4360" max="4360" width="12.25" style="273" customWidth="1"/>
    <col min="4361" max="4361" width="6.875" style="273" customWidth="1"/>
    <col min="4362" max="4362" width="7.5" style="273" customWidth="1"/>
    <col min="4363" max="4363" width="6.625" style="273" customWidth="1"/>
    <col min="4364" max="4364" width="12.25" style="273" bestFit="1" customWidth="1"/>
    <col min="4365" max="4365" width="6.625" style="273" customWidth="1"/>
    <col min="4366" max="4366" width="7.5" style="273" customWidth="1"/>
    <col min="4367" max="4367" width="6.625" style="273" customWidth="1"/>
    <col min="4368" max="4368" width="12.25" style="273" customWidth="1"/>
    <col min="4369" max="4369" width="6.625" style="273" customWidth="1"/>
    <col min="4370" max="4370" width="7.875" style="273" bestFit="1" customWidth="1"/>
    <col min="4371" max="4371" width="6.625" style="273" customWidth="1"/>
    <col min="4372" max="4372" width="12.25" style="273" customWidth="1"/>
    <col min="4373" max="4373" width="6.625" style="273" customWidth="1"/>
    <col min="4374" max="4374" width="7.5" style="273" customWidth="1"/>
    <col min="4375" max="4375" width="6.625" style="273" customWidth="1"/>
    <col min="4376" max="4608" width="9" style="273"/>
    <col min="4609" max="4609" width="9.25" style="273" customWidth="1"/>
    <col min="4610" max="4611" width="9.625" style="273" customWidth="1"/>
    <col min="4612" max="4612" width="12.25" style="273" bestFit="1" customWidth="1"/>
    <col min="4613" max="4613" width="6.875" style="273" customWidth="1"/>
    <col min="4614" max="4614" width="7.5" style="273" customWidth="1"/>
    <col min="4615" max="4615" width="6.625" style="273" customWidth="1"/>
    <col min="4616" max="4616" width="12.25" style="273" customWidth="1"/>
    <col min="4617" max="4617" width="6.875" style="273" customWidth="1"/>
    <col min="4618" max="4618" width="7.5" style="273" customWidth="1"/>
    <col min="4619" max="4619" width="6.625" style="273" customWidth="1"/>
    <col min="4620" max="4620" width="12.25" style="273" bestFit="1" customWidth="1"/>
    <col min="4621" max="4621" width="6.625" style="273" customWidth="1"/>
    <col min="4622" max="4622" width="7.5" style="273" customWidth="1"/>
    <col min="4623" max="4623" width="6.625" style="273" customWidth="1"/>
    <col min="4624" max="4624" width="12.25" style="273" customWidth="1"/>
    <col min="4625" max="4625" width="6.625" style="273" customWidth="1"/>
    <col min="4626" max="4626" width="7.875" style="273" bestFit="1" customWidth="1"/>
    <col min="4627" max="4627" width="6.625" style="273" customWidth="1"/>
    <col min="4628" max="4628" width="12.25" style="273" customWidth="1"/>
    <col min="4629" max="4629" width="6.625" style="273" customWidth="1"/>
    <col min="4630" max="4630" width="7.5" style="273" customWidth="1"/>
    <col min="4631" max="4631" width="6.625" style="273" customWidth="1"/>
    <col min="4632" max="4864" width="9" style="273"/>
    <col min="4865" max="4865" width="9.25" style="273" customWidth="1"/>
    <col min="4866" max="4867" width="9.625" style="273" customWidth="1"/>
    <col min="4868" max="4868" width="12.25" style="273" bestFit="1" customWidth="1"/>
    <col min="4869" max="4869" width="6.875" style="273" customWidth="1"/>
    <col min="4870" max="4870" width="7.5" style="273" customWidth="1"/>
    <col min="4871" max="4871" width="6.625" style="273" customWidth="1"/>
    <col min="4872" max="4872" width="12.25" style="273" customWidth="1"/>
    <col min="4873" max="4873" width="6.875" style="273" customWidth="1"/>
    <col min="4874" max="4874" width="7.5" style="273" customWidth="1"/>
    <col min="4875" max="4875" width="6.625" style="273" customWidth="1"/>
    <col min="4876" max="4876" width="12.25" style="273" bestFit="1" customWidth="1"/>
    <col min="4877" max="4877" width="6.625" style="273" customWidth="1"/>
    <col min="4878" max="4878" width="7.5" style="273" customWidth="1"/>
    <col min="4879" max="4879" width="6.625" style="273" customWidth="1"/>
    <col min="4880" max="4880" width="12.25" style="273" customWidth="1"/>
    <col min="4881" max="4881" width="6.625" style="273" customWidth="1"/>
    <col min="4882" max="4882" width="7.875" style="273" bestFit="1" customWidth="1"/>
    <col min="4883" max="4883" width="6.625" style="273" customWidth="1"/>
    <col min="4884" max="4884" width="12.25" style="273" customWidth="1"/>
    <col min="4885" max="4885" width="6.625" style="273" customWidth="1"/>
    <col min="4886" max="4886" width="7.5" style="273" customWidth="1"/>
    <col min="4887" max="4887" width="6.625" style="273" customWidth="1"/>
    <col min="4888" max="5120" width="9" style="273"/>
    <col min="5121" max="5121" width="9.25" style="273" customWidth="1"/>
    <col min="5122" max="5123" width="9.625" style="273" customWidth="1"/>
    <col min="5124" max="5124" width="12.25" style="273" bestFit="1" customWidth="1"/>
    <col min="5125" max="5125" width="6.875" style="273" customWidth="1"/>
    <col min="5126" max="5126" width="7.5" style="273" customWidth="1"/>
    <col min="5127" max="5127" width="6.625" style="273" customWidth="1"/>
    <col min="5128" max="5128" width="12.25" style="273" customWidth="1"/>
    <col min="5129" max="5129" width="6.875" style="273" customWidth="1"/>
    <col min="5130" max="5130" width="7.5" style="273" customWidth="1"/>
    <col min="5131" max="5131" width="6.625" style="273" customWidth="1"/>
    <col min="5132" max="5132" width="12.25" style="273" bestFit="1" customWidth="1"/>
    <col min="5133" max="5133" width="6.625" style="273" customWidth="1"/>
    <col min="5134" max="5134" width="7.5" style="273" customWidth="1"/>
    <col min="5135" max="5135" width="6.625" style="273" customWidth="1"/>
    <col min="5136" max="5136" width="12.25" style="273" customWidth="1"/>
    <col min="5137" max="5137" width="6.625" style="273" customWidth="1"/>
    <col min="5138" max="5138" width="7.875" style="273" bestFit="1" customWidth="1"/>
    <col min="5139" max="5139" width="6.625" style="273" customWidth="1"/>
    <col min="5140" max="5140" width="12.25" style="273" customWidth="1"/>
    <col min="5141" max="5141" width="6.625" style="273" customWidth="1"/>
    <col min="5142" max="5142" width="7.5" style="273" customWidth="1"/>
    <col min="5143" max="5143" width="6.625" style="273" customWidth="1"/>
    <col min="5144" max="5376" width="9" style="273"/>
    <col min="5377" max="5377" width="9.25" style="273" customWidth="1"/>
    <col min="5378" max="5379" width="9.625" style="273" customWidth="1"/>
    <col min="5380" max="5380" width="12.25" style="273" bestFit="1" customWidth="1"/>
    <col min="5381" max="5381" width="6.875" style="273" customWidth="1"/>
    <col min="5382" max="5382" width="7.5" style="273" customWidth="1"/>
    <col min="5383" max="5383" width="6.625" style="273" customWidth="1"/>
    <col min="5384" max="5384" width="12.25" style="273" customWidth="1"/>
    <col min="5385" max="5385" width="6.875" style="273" customWidth="1"/>
    <col min="5386" max="5386" width="7.5" style="273" customWidth="1"/>
    <col min="5387" max="5387" width="6.625" style="273" customWidth="1"/>
    <col min="5388" max="5388" width="12.25" style="273" bestFit="1" customWidth="1"/>
    <col min="5389" max="5389" width="6.625" style="273" customWidth="1"/>
    <col min="5390" max="5390" width="7.5" style="273" customWidth="1"/>
    <col min="5391" max="5391" width="6.625" style="273" customWidth="1"/>
    <col min="5392" max="5392" width="12.25" style="273" customWidth="1"/>
    <col min="5393" max="5393" width="6.625" style="273" customWidth="1"/>
    <col min="5394" max="5394" width="7.875" style="273" bestFit="1" customWidth="1"/>
    <col min="5395" max="5395" width="6.625" style="273" customWidth="1"/>
    <col min="5396" max="5396" width="12.25" style="273" customWidth="1"/>
    <col min="5397" max="5397" width="6.625" style="273" customWidth="1"/>
    <col min="5398" max="5398" width="7.5" style="273" customWidth="1"/>
    <col min="5399" max="5399" width="6.625" style="273" customWidth="1"/>
    <col min="5400" max="5632" width="9" style="273"/>
    <col min="5633" max="5633" width="9.25" style="273" customWidth="1"/>
    <col min="5634" max="5635" width="9.625" style="273" customWidth="1"/>
    <col min="5636" max="5636" width="12.25" style="273" bestFit="1" customWidth="1"/>
    <col min="5637" max="5637" width="6.875" style="273" customWidth="1"/>
    <col min="5638" max="5638" width="7.5" style="273" customWidth="1"/>
    <col min="5639" max="5639" width="6.625" style="273" customWidth="1"/>
    <col min="5640" max="5640" width="12.25" style="273" customWidth="1"/>
    <col min="5641" max="5641" width="6.875" style="273" customWidth="1"/>
    <col min="5642" max="5642" width="7.5" style="273" customWidth="1"/>
    <col min="5643" max="5643" width="6.625" style="273" customWidth="1"/>
    <col min="5644" max="5644" width="12.25" style="273" bestFit="1" customWidth="1"/>
    <col min="5645" max="5645" width="6.625" style="273" customWidth="1"/>
    <col min="5646" max="5646" width="7.5" style="273" customWidth="1"/>
    <col min="5647" max="5647" width="6.625" style="273" customWidth="1"/>
    <col min="5648" max="5648" width="12.25" style="273" customWidth="1"/>
    <col min="5649" max="5649" width="6.625" style="273" customWidth="1"/>
    <col min="5650" max="5650" width="7.875" style="273" bestFit="1" customWidth="1"/>
    <col min="5651" max="5651" width="6.625" style="273" customWidth="1"/>
    <col min="5652" max="5652" width="12.25" style="273" customWidth="1"/>
    <col min="5653" max="5653" width="6.625" style="273" customWidth="1"/>
    <col min="5654" max="5654" width="7.5" style="273" customWidth="1"/>
    <col min="5655" max="5655" width="6.625" style="273" customWidth="1"/>
    <col min="5656" max="5888" width="9" style="273"/>
    <col min="5889" max="5889" width="9.25" style="273" customWidth="1"/>
    <col min="5890" max="5891" width="9.625" style="273" customWidth="1"/>
    <col min="5892" max="5892" width="12.25" style="273" bestFit="1" customWidth="1"/>
    <col min="5893" max="5893" width="6.875" style="273" customWidth="1"/>
    <col min="5894" max="5894" width="7.5" style="273" customWidth="1"/>
    <col min="5895" max="5895" width="6.625" style="273" customWidth="1"/>
    <col min="5896" max="5896" width="12.25" style="273" customWidth="1"/>
    <col min="5897" max="5897" width="6.875" style="273" customWidth="1"/>
    <col min="5898" max="5898" width="7.5" style="273" customWidth="1"/>
    <col min="5899" max="5899" width="6.625" style="273" customWidth="1"/>
    <col min="5900" max="5900" width="12.25" style="273" bestFit="1" customWidth="1"/>
    <col min="5901" max="5901" width="6.625" style="273" customWidth="1"/>
    <col min="5902" max="5902" width="7.5" style="273" customWidth="1"/>
    <col min="5903" max="5903" width="6.625" style="273" customWidth="1"/>
    <col min="5904" max="5904" width="12.25" style="273" customWidth="1"/>
    <col min="5905" max="5905" width="6.625" style="273" customWidth="1"/>
    <col min="5906" max="5906" width="7.875" style="273" bestFit="1" customWidth="1"/>
    <col min="5907" max="5907" width="6.625" style="273" customWidth="1"/>
    <col min="5908" max="5908" width="12.25" style="273" customWidth="1"/>
    <col min="5909" max="5909" width="6.625" style="273" customWidth="1"/>
    <col min="5910" max="5910" width="7.5" style="273" customWidth="1"/>
    <col min="5911" max="5911" width="6.625" style="273" customWidth="1"/>
    <col min="5912" max="6144" width="9" style="273"/>
    <col min="6145" max="6145" width="9.25" style="273" customWidth="1"/>
    <col min="6146" max="6147" width="9.625" style="273" customWidth="1"/>
    <col min="6148" max="6148" width="12.25" style="273" bestFit="1" customWidth="1"/>
    <col min="6149" max="6149" width="6.875" style="273" customWidth="1"/>
    <col min="6150" max="6150" width="7.5" style="273" customWidth="1"/>
    <col min="6151" max="6151" width="6.625" style="273" customWidth="1"/>
    <col min="6152" max="6152" width="12.25" style="273" customWidth="1"/>
    <col min="6153" max="6153" width="6.875" style="273" customWidth="1"/>
    <col min="6154" max="6154" width="7.5" style="273" customWidth="1"/>
    <col min="6155" max="6155" width="6.625" style="273" customWidth="1"/>
    <col min="6156" max="6156" width="12.25" style="273" bestFit="1" customWidth="1"/>
    <col min="6157" max="6157" width="6.625" style="273" customWidth="1"/>
    <col min="6158" max="6158" width="7.5" style="273" customWidth="1"/>
    <col min="6159" max="6159" width="6.625" style="273" customWidth="1"/>
    <col min="6160" max="6160" width="12.25" style="273" customWidth="1"/>
    <col min="6161" max="6161" width="6.625" style="273" customWidth="1"/>
    <col min="6162" max="6162" width="7.875" style="273" bestFit="1" customWidth="1"/>
    <col min="6163" max="6163" width="6.625" style="273" customWidth="1"/>
    <col min="6164" max="6164" width="12.25" style="273" customWidth="1"/>
    <col min="6165" max="6165" width="6.625" style="273" customWidth="1"/>
    <col min="6166" max="6166" width="7.5" style="273" customWidth="1"/>
    <col min="6167" max="6167" width="6.625" style="273" customWidth="1"/>
    <col min="6168" max="6400" width="9" style="273"/>
    <col min="6401" max="6401" width="9.25" style="273" customWidth="1"/>
    <col min="6402" max="6403" width="9.625" style="273" customWidth="1"/>
    <col min="6404" max="6404" width="12.25" style="273" bestFit="1" customWidth="1"/>
    <col min="6405" max="6405" width="6.875" style="273" customWidth="1"/>
    <col min="6406" max="6406" width="7.5" style="273" customWidth="1"/>
    <col min="6407" max="6407" width="6.625" style="273" customWidth="1"/>
    <col min="6408" max="6408" width="12.25" style="273" customWidth="1"/>
    <col min="6409" max="6409" width="6.875" style="273" customWidth="1"/>
    <col min="6410" max="6410" width="7.5" style="273" customWidth="1"/>
    <col min="6411" max="6411" width="6.625" style="273" customWidth="1"/>
    <col min="6412" max="6412" width="12.25" style="273" bestFit="1" customWidth="1"/>
    <col min="6413" max="6413" width="6.625" style="273" customWidth="1"/>
    <col min="6414" max="6414" width="7.5" style="273" customWidth="1"/>
    <col min="6415" max="6415" width="6.625" style="273" customWidth="1"/>
    <col min="6416" max="6416" width="12.25" style="273" customWidth="1"/>
    <col min="6417" max="6417" width="6.625" style="273" customWidth="1"/>
    <col min="6418" max="6418" width="7.875" style="273" bestFit="1" customWidth="1"/>
    <col min="6419" max="6419" width="6.625" style="273" customWidth="1"/>
    <col min="6420" max="6420" width="12.25" style="273" customWidth="1"/>
    <col min="6421" max="6421" width="6.625" style="273" customWidth="1"/>
    <col min="6422" max="6422" width="7.5" style="273" customWidth="1"/>
    <col min="6423" max="6423" width="6.625" style="273" customWidth="1"/>
    <col min="6424" max="6656" width="9" style="273"/>
    <col min="6657" max="6657" width="9.25" style="273" customWidth="1"/>
    <col min="6658" max="6659" width="9.625" style="273" customWidth="1"/>
    <col min="6660" max="6660" width="12.25" style="273" bestFit="1" customWidth="1"/>
    <col min="6661" max="6661" width="6.875" style="273" customWidth="1"/>
    <col min="6662" max="6662" width="7.5" style="273" customWidth="1"/>
    <col min="6663" max="6663" width="6.625" style="273" customWidth="1"/>
    <col min="6664" max="6664" width="12.25" style="273" customWidth="1"/>
    <col min="6665" max="6665" width="6.875" style="273" customWidth="1"/>
    <col min="6666" max="6666" width="7.5" style="273" customWidth="1"/>
    <col min="6667" max="6667" width="6.625" style="273" customWidth="1"/>
    <col min="6668" max="6668" width="12.25" style="273" bestFit="1" customWidth="1"/>
    <col min="6669" max="6669" width="6.625" style="273" customWidth="1"/>
    <col min="6670" max="6670" width="7.5" style="273" customWidth="1"/>
    <col min="6671" max="6671" width="6.625" style="273" customWidth="1"/>
    <col min="6672" max="6672" width="12.25" style="273" customWidth="1"/>
    <col min="6673" max="6673" width="6.625" style="273" customWidth="1"/>
    <col min="6674" max="6674" width="7.875" style="273" bestFit="1" customWidth="1"/>
    <col min="6675" max="6675" width="6.625" style="273" customWidth="1"/>
    <col min="6676" max="6676" width="12.25" style="273" customWidth="1"/>
    <col min="6677" max="6677" width="6.625" style="273" customWidth="1"/>
    <col min="6678" max="6678" width="7.5" style="273" customWidth="1"/>
    <col min="6679" max="6679" width="6.625" style="273" customWidth="1"/>
    <col min="6680" max="6912" width="9" style="273"/>
    <col min="6913" max="6913" width="9.25" style="273" customWidth="1"/>
    <col min="6914" max="6915" width="9.625" style="273" customWidth="1"/>
    <col min="6916" max="6916" width="12.25" style="273" bestFit="1" customWidth="1"/>
    <col min="6917" max="6917" width="6.875" style="273" customWidth="1"/>
    <col min="6918" max="6918" width="7.5" style="273" customWidth="1"/>
    <col min="6919" max="6919" width="6.625" style="273" customWidth="1"/>
    <col min="6920" max="6920" width="12.25" style="273" customWidth="1"/>
    <col min="6921" max="6921" width="6.875" style="273" customWidth="1"/>
    <col min="6922" max="6922" width="7.5" style="273" customWidth="1"/>
    <col min="6923" max="6923" width="6.625" style="273" customWidth="1"/>
    <col min="6924" max="6924" width="12.25" style="273" bestFit="1" customWidth="1"/>
    <col min="6925" max="6925" width="6.625" style="273" customWidth="1"/>
    <col min="6926" max="6926" width="7.5" style="273" customWidth="1"/>
    <col min="6927" max="6927" width="6.625" style="273" customWidth="1"/>
    <col min="6928" max="6928" width="12.25" style="273" customWidth="1"/>
    <col min="6929" max="6929" width="6.625" style="273" customWidth="1"/>
    <col min="6930" max="6930" width="7.875" style="273" bestFit="1" customWidth="1"/>
    <col min="6931" max="6931" width="6.625" style="273" customWidth="1"/>
    <col min="6932" max="6932" width="12.25" style="273" customWidth="1"/>
    <col min="6933" max="6933" width="6.625" style="273" customWidth="1"/>
    <col min="6934" max="6934" width="7.5" style="273" customWidth="1"/>
    <col min="6935" max="6935" width="6.625" style="273" customWidth="1"/>
    <col min="6936" max="7168" width="9" style="273"/>
    <col min="7169" max="7169" width="9.25" style="273" customWidth="1"/>
    <col min="7170" max="7171" width="9.625" style="273" customWidth="1"/>
    <col min="7172" max="7172" width="12.25" style="273" bestFit="1" customWidth="1"/>
    <col min="7173" max="7173" width="6.875" style="273" customWidth="1"/>
    <col min="7174" max="7174" width="7.5" style="273" customWidth="1"/>
    <col min="7175" max="7175" width="6.625" style="273" customWidth="1"/>
    <col min="7176" max="7176" width="12.25" style="273" customWidth="1"/>
    <col min="7177" max="7177" width="6.875" style="273" customWidth="1"/>
    <col min="7178" max="7178" width="7.5" style="273" customWidth="1"/>
    <col min="7179" max="7179" width="6.625" style="273" customWidth="1"/>
    <col min="7180" max="7180" width="12.25" style="273" bestFit="1" customWidth="1"/>
    <col min="7181" max="7181" width="6.625" style="273" customWidth="1"/>
    <col min="7182" max="7182" width="7.5" style="273" customWidth="1"/>
    <col min="7183" max="7183" width="6.625" style="273" customWidth="1"/>
    <col min="7184" max="7184" width="12.25" style="273" customWidth="1"/>
    <col min="7185" max="7185" width="6.625" style="273" customWidth="1"/>
    <col min="7186" max="7186" width="7.875" style="273" bestFit="1" customWidth="1"/>
    <col min="7187" max="7187" width="6.625" style="273" customWidth="1"/>
    <col min="7188" max="7188" width="12.25" style="273" customWidth="1"/>
    <col min="7189" max="7189" width="6.625" style="273" customWidth="1"/>
    <col min="7190" max="7190" width="7.5" style="273" customWidth="1"/>
    <col min="7191" max="7191" width="6.625" style="273" customWidth="1"/>
    <col min="7192" max="7424" width="9" style="273"/>
    <col min="7425" max="7425" width="9.25" style="273" customWidth="1"/>
    <col min="7426" max="7427" width="9.625" style="273" customWidth="1"/>
    <col min="7428" max="7428" width="12.25" style="273" bestFit="1" customWidth="1"/>
    <col min="7429" max="7429" width="6.875" style="273" customWidth="1"/>
    <col min="7430" max="7430" width="7.5" style="273" customWidth="1"/>
    <col min="7431" max="7431" width="6.625" style="273" customWidth="1"/>
    <col min="7432" max="7432" width="12.25" style="273" customWidth="1"/>
    <col min="7433" max="7433" width="6.875" style="273" customWidth="1"/>
    <col min="7434" max="7434" width="7.5" style="273" customWidth="1"/>
    <col min="7435" max="7435" width="6.625" style="273" customWidth="1"/>
    <col min="7436" max="7436" width="12.25" style="273" bestFit="1" customWidth="1"/>
    <col min="7437" max="7437" width="6.625" style="273" customWidth="1"/>
    <col min="7438" max="7438" width="7.5" style="273" customWidth="1"/>
    <col min="7439" max="7439" width="6.625" style="273" customWidth="1"/>
    <col min="7440" max="7440" width="12.25" style="273" customWidth="1"/>
    <col min="7441" max="7441" width="6.625" style="273" customWidth="1"/>
    <col min="7442" max="7442" width="7.875" style="273" bestFit="1" customWidth="1"/>
    <col min="7443" max="7443" width="6.625" style="273" customWidth="1"/>
    <col min="7444" max="7444" width="12.25" style="273" customWidth="1"/>
    <col min="7445" max="7445" width="6.625" style="273" customWidth="1"/>
    <col min="7446" max="7446" width="7.5" style="273" customWidth="1"/>
    <col min="7447" max="7447" width="6.625" style="273" customWidth="1"/>
    <col min="7448" max="7680" width="9" style="273"/>
    <col min="7681" max="7681" width="9.25" style="273" customWidth="1"/>
    <col min="7682" max="7683" width="9.625" style="273" customWidth="1"/>
    <col min="7684" max="7684" width="12.25" style="273" bestFit="1" customWidth="1"/>
    <col min="7685" max="7685" width="6.875" style="273" customWidth="1"/>
    <col min="7686" max="7686" width="7.5" style="273" customWidth="1"/>
    <col min="7687" max="7687" width="6.625" style="273" customWidth="1"/>
    <col min="7688" max="7688" width="12.25" style="273" customWidth="1"/>
    <col min="7689" max="7689" width="6.875" style="273" customWidth="1"/>
    <col min="7690" max="7690" width="7.5" style="273" customWidth="1"/>
    <col min="7691" max="7691" width="6.625" style="273" customWidth="1"/>
    <col min="7692" max="7692" width="12.25" style="273" bestFit="1" customWidth="1"/>
    <col min="7693" max="7693" width="6.625" style="273" customWidth="1"/>
    <col min="7694" max="7694" width="7.5" style="273" customWidth="1"/>
    <col min="7695" max="7695" width="6.625" style="273" customWidth="1"/>
    <col min="7696" max="7696" width="12.25" style="273" customWidth="1"/>
    <col min="7697" max="7697" width="6.625" style="273" customWidth="1"/>
    <col min="7698" max="7698" width="7.875" style="273" bestFit="1" customWidth="1"/>
    <col min="7699" max="7699" width="6.625" style="273" customWidth="1"/>
    <col min="7700" max="7700" width="12.25" style="273" customWidth="1"/>
    <col min="7701" max="7701" width="6.625" style="273" customWidth="1"/>
    <col min="7702" max="7702" width="7.5" style="273" customWidth="1"/>
    <col min="7703" max="7703" width="6.625" style="273" customWidth="1"/>
    <col min="7704" max="7936" width="9" style="273"/>
    <col min="7937" max="7937" width="9.25" style="273" customWidth="1"/>
    <col min="7938" max="7939" width="9.625" style="273" customWidth="1"/>
    <col min="7940" max="7940" width="12.25" style="273" bestFit="1" customWidth="1"/>
    <col min="7941" max="7941" width="6.875" style="273" customWidth="1"/>
    <col min="7942" max="7942" width="7.5" style="273" customWidth="1"/>
    <col min="7943" max="7943" width="6.625" style="273" customWidth="1"/>
    <col min="7944" max="7944" width="12.25" style="273" customWidth="1"/>
    <col min="7945" max="7945" width="6.875" style="273" customWidth="1"/>
    <col min="7946" max="7946" width="7.5" style="273" customWidth="1"/>
    <col min="7947" max="7947" width="6.625" style="273" customWidth="1"/>
    <col min="7948" max="7948" width="12.25" style="273" bestFit="1" customWidth="1"/>
    <col min="7949" max="7949" width="6.625" style="273" customWidth="1"/>
    <col min="7950" max="7950" width="7.5" style="273" customWidth="1"/>
    <col min="7951" max="7951" width="6.625" style="273" customWidth="1"/>
    <col min="7952" max="7952" width="12.25" style="273" customWidth="1"/>
    <col min="7953" max="7953" width="6.625" style="273" customWidth="1"/>
    <col min="7954" max="7954" width="7.875" style="273" bestFit="1" customWidth="1"/>
    <col min="7955" max="7955" width="6.625" style="273" customWidth="1"/>
    <col min="7956" max="7956" width="12.25" style="273" customWidth="1"/>
    <col min="7957" max="7957" width="6.625" style="273" customWidth="1"/>
    <col min="7958" max="7958" width="7.5" style="273" customWidth="1"/>
    <col min="7959" max="7959" width="6.625" style="273" customWidth="1"/>
    <col min="7960" max="8192" width="9" style="273"/>
    <col min="8193" max="8193" width="9.25" style="273" customWidth="1"/>
    <col min="8194" max="8195" width="9.625" style="273" customWidth="1"/>
    <col min="8196" max="8196" width="12.25" style="273" bestFit="1" customWidth="1"/>
    <col min="8197" max="8197" width="6.875" style="273" customWidth="1"/>
    <col min="8198" max="8198" width="7.5" style="273" customWidth="1"/>
    <col min="8199" max="8199" width="6.625" style="273" customWidth="1"/>
    <col min="8200" max="8200" width="12.25" style="273" customWidth="1"/>
    <col min="8201" max="8201" width="6.875" style="273" customWidth="1"/>
    <col min="8202" max="8202" width="7.5" style="273" customWidth="1"/>
    <col min="8203" max="8203" width="6.625" style="273" customWidth="1"/>
    <col min="8204" max="8204" width="12.25" style="273" bestFit="1" customWidth="1"/>
    <col min="8205" max="8205" width="6.625" style="273" customWidth="1"/>
    <col min="8206" max="8206" width="7.5" style="273" customWidth="1"/>
    <col min="8207" max="8207" width="6.625" style="273" customWidth="1"/>
    <col min="8208" max="8208" width="12.25" style="273" customWidth="1"/>
    <col min="8209" max="8209" width="6.625" style="273" customWidth="1"/>
    <col min="8210" max="8210" width="7.875" style="273" bestFit="1" customWidth="1"/>
    <col min="8211" max="8211" width="6.625" style="273" customWidth="1"/>
    <col min="8212" max="8212" width="12.25" style="273" customWidth="1"/>
    <col min="8213" max="8213" width="6.625" style="273" customWidth="1"/>
    <col min="8214" max="8214" width="7.5" style="273" customWidth="1"/>
    <col min="8215" max="8215" width="6.625" style="273" customWidth="1"/>
    <col min="8216" max="8448" width="9" style="273"/>
    <col min="8449" max="8449" width="9.25" style="273" customWidth="1"/>
    <col min="8450" max="8451" width="9.625" style="273" customWidth="1"/>
    <col min="8452" max="8452" width="12.25" style="273" bestFit="1" customWidth="1"/>
    <col min="8453" max="8453" width="6.875" style="273" customWidth="1"/>
    <col min="8454" max="8454" width="7.5" style="273" customWidth="1"/>
    <col min="8455" max="8455" width="6.625" style="273" customWidth="1"/>
    <col min="8456" max="8456" width="12.25" style="273" customWidth="1"/>
    <col min="8457" max="8457" width="6.875" style="273" customWidth="1"/>
    <col min="8458" max="8458" width="7.5" style="273" customWidth="1"/>
    <col min="8459" max="8459" width="6.625" style="273" customWidth="1"/>
    <col min="8460" max="8460" width="12.25" style="273" bestFit="1" customWidth="1"/>
    <col min="8461" max="8461" width="6.625" style="273" customWidth="1"/>
    <col min="8462" max="8462" width="7.5" style="273" customWidth="1"/>
    <col min="8463" max="8463" width="6.625" style="273" customWidth="1"/>
    <col min="8464" max="8464" width="12.25" style="273" customWidth="1"/>
    <col min="8465" max="8465" width="6.625" style="273" customWidth="1"/>
    <col min="8466" max="8466" width="7.875" style="273" bestFit="1" customWidth="1"/>
    <col min="8467" max="8467" width="6.625" style="273" customWidth="1"/>
    <col min="8468" max="8468" width="12.25" style="273" customWidth="1"/>
    <col min="8469" max="8469" width="6.625" style="273" customWidth="1"/>
    <col min="8470" max="8470" width="7.5" style="273" customWidth="1"/>
    <col min="8471" max="8471" width="6.625" style="273" customWidth="1"/>
    <col min="8472" max="8704" width="9" style="273"/>
    <col min="8705" max="8705" width="9.25" style="273" customWidth="1"/>
    <col min="8706" max="8707" width="9.625" style="273" customWidth="1"/>
    <col min="8708" max="8708" width="12.25" style="273" bestFit="1" customWidth="1"/>
    <col min="8709" max="8709" width="6.875" style="273" customWidth="1"/>
    <col min="8710" max="8710" width="7.5" style="273" customWidth="1"/>
    <col min="8711" max="8711" width="6.625" style="273" customWidth="1"/>
    <col min="8712" max="8712" width="12.25" style="273" customWidth="1"/>
    <col min="8713" max="8713" width="6.875" style="273" customWidth="1"/>
    <col min="8714" max="8714" width="7.5" style="273" customWidth="1"/>
    <col min="8715" max="8715" width="6.625" style="273" customWidth="1"/>
    <col min="8716" max="8716" width="12.25" style="273" bestFit="1" customWidth="1"/>
    <col min="8717" max="8717" width="6.625" style="273" customWidth="1"/>
    <col min="8718" max="8718" width="7.5" style="273" customWidth="1"/>
    <col min="8719" max="8719" width="6.625" style="273" customWidth="1"/>
    <col min="8720" max="8720" width="12.25" style="273" customWidth="1"/>
    <col min="8721" max="8721" width="6.625" style="273" customWidth="1"/>
    <col min="8722" max="8722" width="7.875" style="273" bestFit="1" customWidth="1"/>
    <col min="8723" max="8723" width="6.625" style="273" customWidth="1"/>
    <col min="8724" max="8724" width="12.25" style="273" customWidth="1"/>
    <col min="8725" max="8725" width="6.625" style="273" customWidth="1"/>
    <col min="8726" max="8726" width="7.5" style="273" customWidth="1"/>
    <col min="8727" max="8727" width="6.625" style="273" customWidth="1"/>
    <col min="8728" max="8960" width="9" style="273"/>
    <col min="8961" max="8961" width="9.25" style="273" customWidth="1"/>
    <col min="8962" max="8963" width="9.625" style="273" customWidth="1"/>
    <col min="8964" max="8964" width="12.25" style="273" bestFit="1" customWidth="1"/>
    <col min="8965" max="8965" width="6.875" style="273" customWidth="1"/>
    <col min="8966" max="8966" width="7.5" style="273" customWidth="1"/>
    <col min="8967" max="8967" width="6.625" style="273" customWidth="1"/>
    <col min="8968" max="8968" width="12.25" style="273" customWidth="1"/>
    <col min="8969" max="8969" width="6.875" style="273" customWidth="1"/>
    <col min="8970" max="8970" width="7.5" style="273" customWidth="1"/>
    <col min="8971" max="8971" width="6.625" style="273" customWidth="1"/>
    <col min="8972" max="8972" width="12.25" style="273" bestFit="1" customWidth="1"/>
    <col min="8973" max="8973" width="6.625" style="273" customWidth="1"/>
    <col min="8974" max="8974" width="7.5" style="273" customWidth="1"/>
    <col min="8975" max="8975" width="6.625" style="273" customWidth="1"/>
    <col min="8976" max="8976" width="12.25" style="273" customWidth="1"/>
    <col min="8977" max="8977" width="6.625" style="273" customWidth="1"/>
    <col min="8978" max="8978" width="7.875" style="273" bestFit="1" customWidth="1"/>
    <col min="8979" max="8979" width="6.625" style="273" customWidth="1"/>
    <col min="8980" max="8980" width="12.25" style="273" customWidth="1"/>
    <col min="8981" max="8981" width="6.625" style="273" customWidth="1"/>
    <col min="8982" max="8982" width="7.5" style="273" customWidth="1"/>
    <col min="8983" max="8983" width="6.625" style="273" customWidth="1"/>
    <col min="8984" max="9216" width="9" style="273"/>
    <col min="9217" max="9217" width="9.25" style="273" customWidth="1"/>
    <col min="9218" max="9219" width="9.625" style="273" customWidth="1"/>
    <col min="9220" max="9220" width="12.25" style="273" bestFit="1" customWidth="1"/>
    <col min="9221" max="9221" width="6.875" style="273" customWidth="1"/>
    <col min="9222" max="9222" width="7.5" style="273" customWidth="1"/>
    <col min="9223" max="9223" width="6.625" style="273" customWidth="1"/>
    <col min="9224" max="9224" width="12.25" style="273" customWidth="1"/>
    <col min="9225" max="9225" width="6.875" style="273" customWidth="1"/>
    <col min="9226" max="9226" width="7.5" style="273" customWidth="1"/>
    <col min="9227" max="9227" width="6.625" style="273" customWidth="1"/>
    <col min="9228" max="9228" width="12.25" style="273" bestFit="1" customWidth="1"/>
    <col min="9229" max="9229" width="6.625" style="273" customWidth="1"/>
    <col min="9230" max="9230" width="7.5" style="273" customWidth="1"/>
    <col min="9231" max="9231" width="6.625" style="273" customWidth="1"/>
    <col min="9232" max="9232" width="12.25" style="273" customWidth="1"/>
    <col min="9233" max="9233" width="6.625" style="273" customWidth="1"/>
    <col min="9234" max="9234" width="7.875" style="273" bestFit="1" customWidth="1"/>
    <col min="9235" max="9235" width="6.625" style="273" customWidth="1"/>
    <col min="9236" max="9236" width="12.25" style="273" customWidth="1"/>
    <col min="9237" max="9237" width="6.625" style="273" customWidth="1"/>
    <col min="9238" max="9238" width="7.5" style="273" customWidth="1"/>
    <col min="9239" max="9239" width="6.625" style="273" customWidth="1"/>
    <col min="9240" max="9472" width="9" style="273"/>
    <col min="9473" max="9473" width="9.25" style="273" customWidth="1"/>
    <col min="9474" max="9475" width="9.625" style="273" customWidth="1"/>
    <col min="9476" max="9476" width="12.25" style="273" bestFit="1" customWidth="1"/>
    <col min="9477" max="9477" width="6.875" style="273" customWidth="1"/>
    <col min="9478" max="9478" width="7.5" style="273" customWidth="1"/>
    <col min="9479" max="9479" width="6.625" style="273" customWidth="1"/>
    <col min="9480" max="9480" width="12.25" style="273" customWidth="1"/>
    <col min="9481" max="9481" width="6.875" style="273" customWidth="1"/>
    <col min="9482" max="9482" width="7.5" style="273" customWidth="1"/>
    <col min="9483" max="9483" width="6.625" style="273" customWidth="1"/>
    <col min="9484" max="9484" width="12.25" style="273" bestFit="1" customWidth="1"/>
    <col min="9485" max="9485" width="6.625" style="273" customWidth="1"/>
    <col min="9486" max="9486" width="7.5" style="273" customWidth="1"/>
    <col min="9487" max="9487" width="6.625" style="273" customWidth="1"/>
    <col min="9488" max="9488" width="12.25" style="273" customWidth="1"/>
    <col min="9489" max="9489" width="6.625" style="273" customWidth="1"/>
    <col min="9490" max="9490" width="7.875" style="273" bestFit="1" customWidth="1"/>
    <col min="9491" max="9491" width="6.625" style="273" customWidth="1"/>
    <col min="9492" max="9492" width="12.25" style="273" customWidth="1"/>
    <col min="9493" max="9493" width="6.625" style="273" customWidth="1"/>
    <col min="9494" max="9494" width="7.5" style="273" customWidth="1"/>
    <col min="9495" max="9495" width="6.625" style="273" customWidth="1"/>
    <col min="9496" max="9728" width="9" style="273"/>
    <col min="9729" max="9729" width="9.25" style="273" customWidth="1"/>
    <col min="9730" max="9731" width="9.625" style="273" customWidth="1"/>
    <col min="9732" max="9732" width="12.25" style="273" bestFit="1" customWidth="1"/>
    <col min="9733" max="9733" width="6.875" style="273" customWidth="1"/>
    <col min="9734" max="9734" width="7.5" style="273" customWidth="1"/>
    <col min="9735" max="9735" width="6.625" style="273" customWidth="1"/>
    <col min="9736" max="9736" width="12.25" style="273" customWidth="1"/>
    <col min="9737" max="9737" width="6.875" style="273" customWidth="1"/>
    <col min="9738" max="9738" width="7.5" style="273" customWidth="1"/>
    <col min="9739" max="9739" width="6.625" style="273" customWidth="1"/>
    <col min="9740" max="9740" width="12.25" style="273" bestFit="1" customWidth="1"/>
    <col min="9741" max="9741" width="6.625" style="273" customWidth="1"/>
    <col min="9742" max="9742" width="7.5" style="273" customWidth="1"/>
    <col min="9743" max="9743" width="6.625" style="273" customWidth="1"/>
    <col min="9744" max="9744" width="12.25" style="273" customWidth="1"/>
    <col min="9745" max="9745" width="6.625" style="273" customWidth="1"/>
    <col min="9746" max="9746" width="7.875" style="273" bestFit="1" customWidth="1"/>
    <col min="9747" max="9747" width="6.625" style="273" customWidth="1"/>
    <col min="9748" max="9748" width="12.25" style="273" customWidth="1"/>
    <col min="9749" max="9749" width="6.625" style="273" customWidth="1"/>
    <col min="9750" max="9750" width="7.5" style="273" customWidth="1"/>
    <col min="9751" max="9751" width="6.625" style="273" customWidth="1"/>
    <col min="9752" max="9984" width="9" style="273"/>
    <col min="9985" max="9985" width="9.25" style="273" customWidth="1"/>
    <col min="9986" max="9987" width="9.625" style="273" customWidth="1"/>
    <col min="9988" max="9988" width="12.25" style="273" bestFit="1" customWidth="1"/>
    <col min="9989" max="9989" width="6.875" style="273" customWidth="1"/>
    <col min="9990" max="9990" width="7.5" style="273" customWidth="1"/>
    <col min="9991" max="9991" width="6.625" style="273" customWidth="1"/>
    <col min="9992" max="9992" width="12.25" style="273" customWidth="1"/>
    <col min="9993" max="9993" width="6.875" style="273" customWidth="1"/>
    <col min="9994" max="9994" width="7.5" style="273" customWidth="1"/>
    <col min="9995" max="9995" width="6.625" style="273" customWidth="1"/>
    <col min="9996" max="9996" width="12.25" style="273" bestFit="1" customWidth="1"/>
    <col min="9997" max="9997" width="6.625" style="273" customWidth="1"/>
    <col min="9998" max="9998" width="7.5" style="273" customWidth="1"/>
    <col min="9999" max="9999" width="6.625" style="273" customWidth="1"/>
    <col min="10000" max="10000" width="12.25" style="273" customWidth="1"/>
    <col min="10001" max="10001" width="6.625" style="273" customWidth="1"/>
    <col min="10002" max="10002" width="7.875" style="273" bestFit="1" customWidth="1"/>
    <col min="10003" max="10003" width="6.625" style="273" customWidth="1"/>
    <col min="10004" max="10004" width="12.25" style="273" customWidth="1"/>
    <col min="10005" max="10005" width="6.625" style="273" customWidth="1"/>
    <col min="10006" max="10006" width="7.5" style="273" customWidth="1"/>
    <col min="10007" max="10007" width="6.625" style="273" customWidth="1"/>
    <col min="10008" max="10240" width="9" style="273"/>
    <col min="10241" max="10241" width="9.25" style="273" customWidth="1"/>
    <col min="10242" max="10243" width="9.625" style="273" customWidth="1"/>
    <col min="10244" max="10244" width="12.25" style="273" bestFit="1" customWidth="1"/>
    <col min="10245" max="10245" width="6.875" style="273" customWidth="1"/>
    <col min="10246" max="10246" width="7.5" style="273" customWidth="1"/>
    <col min="10247" max="10247" width="6.625" style="273" customWidth="1"/>
    <col min="10248" max="10248" width="12.25" style="273" customWidth="1"/>
    <col min="10249" max="10249" width="6.875" style="273" customWidth="1"/>
    <col min="10250" max="10250" width="7.5" style="273" customWidth="1"/>
    <col min="10251" max="10251" width="6.625" style="273" customWidth="1"/>
    <col min="10252" max="10252" width="12.25" style="273" bestFit="1" customWidth="1"/>
    <col min="10253" max="10253" width="6.625" style="273" customWidth="1"/>
    <col min="10254" max="10254" width="7.5" style="273" customWidth="1"/>
    <col min="10255" max="10255" width="6.625" style="273" customWidth="1"/>
    <col min="10256" max="10256" width="12.25" style="273" customWidth="1"/>
    <col min="10257" max="10257" width="6.625" style="273" customWidth="1"/>
    <col min="10258" max="10258" width="7.875" style="273" bestFit="1" customWidth="1"/>
    <col min="10259" max="10259" width="6.625" style="273" customWidth="1"/>
    <col min="10260" max="10260" width="12.25" style="273" customWidth="1"/>
    <col min="10261" max="10261" width="6.625" style="273" customWidth="1"/>
    <col min="10262" max="10262" width="7.5" style="273" customWidth="1"/>
    <col min="10263" max="10263" width="6.625" style="273" customWidth="1"/>
    <col min="10264" max="10496" width="9" style="273"/>
    <col min="10497" max="10497" width="9.25" style="273" customWidth="1"/>
    <col min="10498" max="10499" width="9.625" style="273" customWidth="1"/>
    <col min="10500" max="10500" width="12.25" style="273" bestFit="1" customWidth="1"/>
    <col min="10501" max="10501" width="6.875" style="273" customWidth="1"/>
    <col min="10502" max="10502" width="7.5" style="273" customWidth="1"/>
    <col min="10503" max="10503" width="6.625" style="273" customWidth="1"/>
    <col min="10504" max="10504" width="12.25" style="273" customWidth="1"/>
    <col min="10505" max="10505" width="6.875" style="273" customWidth="1"/>
    <col min="10506" max="10506" width="7.5" style="273" customWidth="1"/>
    <col min="10507" max="10507" width="6.625" style="273" customWidth="1"/>
    <col min="10508" max="10508" width="12.25" style="273" bestFit="1" customWidth="1"/>
    <col min="10509" max="10509" width="6.625" style="273" customWidth="1"/>
    <col min="10510" max="10510" width="7.5" style="273" customWidth="1"/>
    <col min="10511" max="10511" width="6.625" style="273" customWidth="1"/>
    <col min="10512" max="10512" width="12.25" style="273" customWidth="1"/>
    <col min="10513" max="10513" width="6.625" style="273" customWidth="1"/>
    <col min="10514" max="10514" width="7.875" style="273" bestFit="1" customWidth="1"/>
    <col min="10515" max="10515" width="6.625" style="273" customWidth="1"/>
    <col min="10516" max="10516" width="12.25" style="273" customWidth="1"/>
    <col min="10517" max="10517" width="6.625" style="273" customWidth="1"/>
    <col min="10518" max="10518" width="7.5" style="273" customWidth="1"/>
    <col min="10519" max="10519" width="6.625" style="273" customWidth="1"/>
    <col min="10520" max="10752" width="9" style="273"/>
    <col min="10753" max="10753" width="9.25" style="273" customWidth="1"/>
    <col min="10754" max="10755" width="9.625" style="273" customWidth="1"/>
    <col min="10756" max="10756" width="12.25" style="273" bestFit="1" customWidth="1"/>
    <col min="10757" max="10757" width="6.875" style="273" customWidth="1"/>
    <col min="10758" max="10758" width="7.5" style="273" customWidth="1"/>
    <col min="10759" max="10759" width="6.625" style="273" customWidth="1"/>
    <col min="10760" max="10760" width="12.25" style="273" customWidth="1"/>
    <col min="10761" max="10761" width="6.875" style="273" customWidth="1"/>
    <col min="10762" max="10762" width="7.5" style="273" customWidth="1"/>
    <col min="10763" max="10763" width="6.625" style="273" customWidth="1"/>
    <col min="10764" max="10764" width="12.25" style="273" bestFit="1" customWidth="1"/>
    <col min="10765" max="10765" width="6.625" style="273" customWidth="1"/>
    <col min="10766" max="10766" width="7.5" style="273" customWidth="1"/>
    <col min="10767" max="10767" width="6.625" style="273" customWidth="1"/>
    <col min="10768" max="10768" width="12.25" style="273" customWidth="1"/>
    <col min="10769" max="10769" width="6.625" style="273" customWidth="1"/>
    <col min="10770" max="10770" width="7.875" style="273" bestFit="1" customWidth="1"/>
    <col min="10771" max="10771" width="6.625" style="273" customWidth="1"/>
    <col min="10772" max="10772" width="12.25" style="273" customWidth="1"/>
    <col min="10773" max="10773" width="6.625" style="273" customWidth="1"/>
    <col min="10774" max="10774" width="7.5" style="273" customWidth="1"/>
    <col min="10775" max="10775" width="6.625" style="273" customWidth="1"/>
    <col min="10776" max="11008" width="9" style="273"/>
    <col min="11009" max="11009" width="9.25" style="273" customWidth="1"/>
    <col min="11010" max="11011" width="9.625" style="273" customWidth="1"/>
    <col min="11012" max="11012" width="12.25" style="273" bestFit="1" customWidth="1"/>
    <col min="11013" max="11013" width="6.875" style="273" customWidth="1"/>
    <col min="11014" max="11014" width="7.5" style="273" customWidth="1"/>
    <col min="11015" max="11015" width="6.625" style="273" customWidth="1"/>
    <col min="11016" max="11016" width="12.25" style="273" customWidth="1"/>
    <col min="11017" max="11017" width="6.875" style="273" customWidth="1"/>
    <col min="11018" max="11018" width="7.5" style="273" customWidth="1"/>
    <col min="11019" max="11019" width="6.625" style="273" customWidth="1"/>
    <col min="11020" max="11020" width="12.25" style="273" bestFit="1" customWidth="1"/>
    <col min="11021" max="11021" width="6.625" style="273" customWidth="1"/>
    <col min="11022" max="11022" width="7.5" style="273" customWidth="1"/>
    <col min="11023" max="11023" width="6.625" style="273" customWidth="1"/>
    <col min="11024" max="11024" width="12.25" style="273" customWidth="1"/>
    <col min="11025" max="11025" width="6.625" style="273" customWidth="1"/>
    <col min="11026" max="11026" width="7.875" style="273" bestFit="1" customWidth="1"/>
    <col min="11027" max="11027" width="6.625" style="273" customWidth="1"/>
    <col min="11028" max="11028" width="12.25" style="273" customWidth="1"/>
    <col min="11029" max="11029" width="6.625" style="273" customWidth="1"/>
    <col min="11030" max="11030" width="7.5" style="273" customWidth="1"/>
    <col min="11031" max="11031" width="6.625" style="273" customWidth="1"/>
    <col min="11032" max="11264" width="9" style="273"/>
    <col min="11265" max="11265" width="9.25" style="273" customWidth="1"/>
    <col min="11266" max="11267" width="9.625" style="273" customWidth="1"/>
    <col min="11268" max="11268" width="12.25" style="273" bestFit="1" customWidth="1"/>
    <col min="11269" max="11269" width="6.875" style="273" customWidth="1"/>
    <col min="11270" max="11270" width="7.5" style="273" customWidth="1"/>
    <col min="11271" max="11271" width="6.625" style="273" customWidth="1"/>
    <col min="11272" max="11272" width="12.25" style="273" customWidth="1"/>
    <col min="11273" max="11273" width="6.875" style="273" customWidth="1"/>
    <col min="11274" max="11274" width="7.5" style="273" customWidth="1"/>
    <col min="11275" max="11275" width="6.625" style="273" customWidth="1"/>
    <col min="11276" max="11276" width="12.25" style="273" bestFit="1" customWidth="1"/>
    <col min="11277" max="11277" width="6.625" style="273" customWidth="1"/>
    <col min="11278" max="11278" width="7.5" style="273" customWidth="1"/>
    <col min="11279" max="11279" width="6.625" style="273" customWidth="1"/>
    <col min="11280" max="11280" width="12.25" style="273" customWidth="1"/>
    <col min="11281" max="11281" width="6.625" style="273" customWidth="1"/>
    <col min="11282" max="11282" width="7.875" style="273" bestFit="1" customWidth="1"/>
    <col min="11283" max="11283" width="6.625" style="273" customWidth="1"/>
    <col min="11284" max="11284" width="12.25" style="273" customWidth="1"/>
    <col min="11285" max="11285" width="6.625" style="273" customWidth="1"/>
    <col min="11286" max="11286" width="7.5" style="273" customWidth="1"/>
    <col min="11287" max="11287" width="6.625" style="273" customWidth="1"/>
    <col min="11288" max="11520" width="9" style="273"/>
    <col min="11521" max="11521" width="9.25" style="273" customWidth="1"/>
    <col min="11522" max="11523" width="9.625" style="273" customWidth="1"/>
    <col min="11524" max="11524" width="12.25" style="273" bestFit="1" customWidth="1"/>
    <col min="11525" max="11525" width="6.875" style="273" customWidth="1"/>
    <col min="11526" max="11526" width="7.5" style="273" customWidth="1"/>
    <col min="11527" max="11527" width="6.625" style="273" customWidth="1"/>
    <col min="11528" max="11528" width="12.25" style="273" customWidth="1"/>
    <col min="11529" max="11529" width="6.875" style="273" customWidth="1"/>
    <col min="11530" max="11530" width="7.5" style="273" customWidth="1"/>
    <col min="11531" max="11531" width="6.625" style="273" customWidth="1"/>
    <col min="11532" max="11532" width="12.25" style="273" bestFit="1" customWidth="1"/>
    <col min="11533" max="11533" width="6.625" style="273" customWidth="1"/>
    <col min="11534" max="11534" width="7.5" style="273" customWidth="1"/>
    <col min="11535" max="11535" width="6.625" style="273" customWidth="1"/>
    <col min="11536" max="11536" width="12.25" style="273" customWidth="1"/>
    <col min="11537" max="11537" width="6.625" style="273" customWidth="1"/>
    <col min="11538" max="11538" width="7.875" style="273" bestFit="1" customWidth="1"/>
    <col min="11539" max="11539" width="6.625" style="273" customWidth="1"/>
    <col min="11540" max="11540" width="12.25" style="273" customWidth="1"/>
    <col min="11541" max="11541" width="6.625" style="273" customWidth="1"/>
    <col min="11542" max="11542" width="7.5" style="273" customWidth="1"/>
    <col min="11543" max="11543" width="6.625" style="273" customWidth="1"/>
    <col min="11544" max="11776" width="9" style="273"/>
    <col min="11777" max="11777" width="9.25" style="273" customWidth="1"/>
    <col min="11778" max="11779" width="9.625" style="273" customWidth="1"/>
    <col min="11780" max="11780" width="12.25" style="273" bestFit="1" customWidth="1"/>
    <col min="11781" max="11781" width="6.875" style="273" customWidth="1"/>
    <col min="11782" max="11782" width="7.5" style="273" customWidth="1"/>
    <col min="11783" max="11783" width="6.625" style="273" customWidth="1"/>
    <col min="11784" max="11784" width="12.25" style="273" customWidth="1"/>
    <col min="11785" max="11785" width="6.875" style="273" customWidth="1"/>
    <col min="11786" max="11786" width="7.5" style="273" customWidth="1"/>
    <col min="11787" max="11787" width="6.625" style="273" customWidth="1"/>
    <col min="11788" max="11788" width="12.25" style="273" bestFit="1" customWidth="1"/>
    <col min="11789" max="11789" width="6.625" style="273" customWidth="1"/>
    <col min="11790" max="11790" width="7.5" style="273" customWidth="1"/>
    <col min="11791" max="11791" width="6.625" style="273" customWidth="1"/>
    <col min="11792" max="11792" width="12.25" style="273" customWidth="1"/>
    <col min="11793" max="11793" width="6.625" style="273" customWidth="1"/>
    <col min="11794" max="11794" width="7.875" style="273" bestFit="1" customWidth="1"/>
    <col min="11795" max="11795" width="6.625" style="273" customWidth="1"/>
    <col min="11796" max="11796" width="12.25" style="273" customWidth="1"/>
    <col min="11797" max="11797" width="6.625" style="273" customWidth="1"/>
    <col min="11798" max="11798" width="7.5" style="273" customWidth="1"/>
    <col min="11799" max="11799" width="6.625" style="273" customWidth="1"/>
    <col min="11800" max="12032" width="9" style="273"/>
    <col min="12033" max="12033" width="9.25" style="273" customWidth="1"/>
    <col min="12034" max="12035" width="9.625" style="273" customWidth="1"/>
    <col min="12036" max="12036" width="12.25" style="273" bestFit="1" customWidth="1"/>
    <col min="12037" max="12037" width="6.875" style="273" customWidth="1"/>
    <col min="12038" max="12038" width="7.5" style="273" customWidth="1"/>
    <col min="12039" max="12039" width="6.625" style="273" customWidth="1"/>
    <col min="12040" max="12040" width="12.25" style="273" customWidth="1"/>
    <col min="12041" max="12041" width="6.875" style="273" customWidth="1"/>
    <col min="12042" max="12042" width="7.5" style="273" customWidth="1"/>
    <col min="12043" max="12043" width="6.625" style="273" customWidth="1"/>
    <col min="12044" max="12044" width="12.25" style="273" bestFit="1" customWidth="1"/>
    <col min="12045" max="12045" width="6.625" style="273" customWidth="1"/>
    <col min="12046" max="12046" width="7.5" style="273" customWidth="1"/>
    <col min="12047" max="12047" width="6.625" style="273" customWidth="1"/>
    <col min="12048" max="12048" width="12.25" style="273" customWidth="1"/>
    <col min="12049" max="12049" width="6.625" style="273" customWidth="1"/>
    <col min="12050" max="12050" width="7.875" style="273" bestFit="1" customWidth="1"/>
    <col min="12051" max="12051" width="6.625" style="273" customWidth="1"/>
    <col min="12052" max="12052" width="12.25" style="273" customWidth="1"/>
    <col min="12053" max="12053" width="6.625" style="273" customWidth="1"/>
    <col min="12054" max="12054" width="7.5" style="273" customWidth="1"/>
    <col min="12055" max="12055" width="6.625" style="273" customWidth="1"/>
    <col min="12056" max="12288" width="9" style="273"/>
    <col min="12289" max="12289" width="9.25" style="273" customWidth="1"/>
    <col min="12290" max="12291" width="9.625" style="273" customWidth="1"/>
    <col min="12292" max="12292" width="12.25" style="273" bestFit="1" customWidth="1"/>
    <col min="12293" max="12293" width="6.875" style="273" customWidth="1"/>
    <col min="12294" max="12294" width="7.5" style="273" customWidth="1"/>
    <col min="12295" max="12295" width="6.625" style="273" customWidth="1"/>
    <col min="12296" max="12296" width="12.25" style="273" customWidth="1"/>
    <col min="12297" max="12297" width="6.875" style="273" customWidth="1"/>
    <col min="12298" max="12298" width="7.5" style="273" customWidth="1"/>
    <col min="12299" max="12299" width="6.625" style="273" customWidth="1"/>
    <col min="12300" max="12300" width="12.25" style="273" bestFit="1" customWidth="1"/>
    <col min="12301" max="12301" width="6.625" style="273" customWidth="1"/>
    <col min="12302" max="12302" width="7.5" style="273" customWidth="1"/>
    <col min="12303" max="12303" width="6.625" style="273" customWidth="1"/>
    <col min="12304" max="12304" width="12.25" style="273" customWidth="1"/>
    <col min="12305" max="12305" width="6.625" style="273" customWidth="1"/>
    <col min="12306" max="12306" width="7.875" style="273" bestFit="1" customWidth="1"/>
    <col min="12307" max="12307" width="6.625" style="273" customWidth="1"/>
    <col min="12308" max="12308" width="12.25" style="273" customWidth="1"/>
    <col min="12309" max="12309" width="6.625" style="273" customWidth="1"/>
    <col min="12310" max="12310" width="7.5" style="273" customWidth="1"/>
    <col min="12311" max="12311" width="6.625" style="273" customWidth="1"/>
    <col min="12312" max="12544" width="9" style="273"/>
    <col min="12545" max="12545" width="9.25" style="273" customWidth="1"/>
    <col min="12546" max="12547" width="9.625" style="273" customWidth="1"/>
    <col min="12548" max="12548" width="12.25" style="273" bestFit="1" customWidth="1"/>
    <col min="12549" max="12549" width="6.875" style="273" customWidth="1"/>
    <col min="12550" max="12550" width="7.5" style="273" customWidth="1"/>
    <col min="12551" max="12551" width="6.625" style="273" customWidth="1"/>
    <col min="12552" max="12552" width="12.25" style="273" customWidth="1"/>
    <col min="12553" max="12553" width="6.875" style="273" customWidth="1"/>
    <col min="12554" max="12554" width="7.5" style="273" customWidth="1"/>
    <col min="12555" max="12555" width="6.625" style="273" customWidth="1"/>
    <col min="12556" max="12556" width="12.25" style="273" bestFit="1" customWidth="1"/>
    <col min="12557" max="12557" width="6.625" style="273" customWidth="1"/>
    <col min="12558" max="12558" width="7.5" style="273" customWidth="1"/>
    <col min="12559" max="12559" width="6.625" style="273" customWidth="1"/>
    <col min="12560" max="12560" width="12.25" style="273" customWidth="1"/>
    <col min="12561" max="12561" width="6.625" style="273" customWidth="1"/>
    <col min="12562" max="12562" width="7.875" style="273" bestFit="1" customWidth="1"/>
    <col min="12563" max="12563" width="6.625" style="273" customWidth="1"/>
    <col min="12564" max="12564" width="12.25" style="273" customWidth="1"/>
    <col min="12565" max="12565" width="6.625" style="273" customWidth="1"/>
    <col min="12566" max="12566" width="7.5" style="273" customWidth="1"/>
    <col min="12567" max="12567" width="6.625" style="273" customWidth="1"/>
    <col min="12568" max="12800" width="9" style="273"/>
    <col min="12801" max="12801" width="9.25" style="273" customWidth="1"/>
    <col min="12802" max="12803" width="9.625" style="273" customWidth="1"/>
    <col min="12804" max="12804" width="12.25" style="273" bestFit="1" customWidth="1"/>
    <col min="12805" max="12805" width="6.875" style="273" customWidth="1"/>
    <col min="12806" max="12806" width="7.5" style="273" customWidth="1"/>
    <col min="12807" max="12807" width="6.625" style="273" customWidth="1"/>
    <col min="12808" max="12808" width="12.25" style="273" customWidth="1"/>
    <col min="12809" max="12809" width="6.875" style="273" customWidth="1"/>
    <col min="12810" max="12810" width="7.5" style="273" customWidth="1"/>
    <col min="12811" max="12811" width="6.625" style="273" customWidth="1"/>
    <col min="12812" max="12812" width="12.25" style="273" bestFit="1" customWidth="1"/>
    <col min="12813" max="12813" width="6.625" style="273" customWidth="1"/>
    <col min="12814" max="12814" width="7.5" style="273" customWidth="1"/>
    <col min="12815" max="12815" width="6.625" style="273" customWidth="1"/>
    <col min="12816" max="12816" width="12.25" style="273" customWidth="1"/>
    <col min="12817" max="12817" width="6.625" style="273" customWidth="1"/>
    <col min="12818" max="12818" width="7.875" style="273" bestFit="1" customWidth="1"/>
    <col min="12819" max="12819" width="6.625" style="273" customWidth="1"/>
    <col min="12820" max="12820" width="12.25" style="273" customWidth="1"/>
    <col min="12821" max="12821" width="6.625" style="273" customWidth="1"/>
    <col min="12822" max="12822" width="7.5" style="273" customWidth="1"/>
    <col min="12823" max="12823" width="6.625" style="273" customWidth="1"/>
    <col min="12824" max="13056" width="9" style="273"/>
    <col min="13057" max="13057" width="9.25" style="273" customWidth="1"/>
    <col min="13058" max="13059" width="9.625" style="273" customWidth="1"/>
    <col min="13060" max="13060" width="12.25" style="273" bestFit="1" customWidth="1"/>
    <col min="13061" max="13061" width="6.875" style="273" customWidth="1"/>
    <col min="13062" max="13062" width="7.5" style="273" customWidth="1"/>
    <col min="13063" max="13063" width="6.625" style="273" customWidth="1"/>
    <col min="13064" max="13064" width="12.25" style="273" customWidth="1"/>
    <col min="13065" max="13065" width="6.875" style="273" customWidth="1"/>
    <col min="13066" max="13066" width="7.5" style="273" customWidth="1"/>
    <col min="13067" max="13067" width="6.625" style="273" customWidth="1"/>
    <col min="13068" max="13068" width="12.25" style="273" bestFit="1" customWidth="1"/>
    <col min="13069" max="13069" width="6.625" style="273" customWidth="1"/>
    <col min="13070" max="13070" width="7.5" style="273" customWidth="1"/>
    <col min="13071" max="13071" width="6.625" style="273" customWidth="1"/>
    <col min="13072" max="13072" width="12.25" style="273" customWidth="1"/>
    <col min="13073" max="13073" width="6.625" style="273" customWidth="1"/>
    <col min="13074" max="13074" width="7.875" style="273" bestFit="1" customWidth="1"/>
    <col min="13075" max="13075" width="6.625" style="273" customWidth="1"/>
    <col min="13076" max="13076" width="12.25" style="273" customWidth="1"/>
    <col min="13077" max="13077" width="6.625" style="273" customWidth="1"/>
    <col min="13078" max="13078" width="7.5" style="273" customWidth="1"/>
    <col min="13079" max="13079" width="6.625" style="273" customWidth="1"/>
    <col min="13080" max="13312" width="9" style="273"/>
    <col min="13313" max="13313" width="9.25" style="273" customWidth="1"/>
    <col min="13314" max="13315" width="9.625" style="273" customWidth="1"/>
    <col min="13316" max="13316" width="12.25" style="273" bestFit="1" customWidth="1"/>
    <col min="13317" max="13317" width="6.875" style="273" customWidth="1"/>
    <col min="13318" max="13318" width="7.5" style="273" customWidth="1"/>
    <col min="13319" max="13319" width="6.625" style="273" customWidth="1"/>
    <col min="13320" max="13320" width="12.25" style="273" customWidth="1"/>
    <col min="13321" max="13321" width="6.875" style="273" customWidth="1"/>
    <col min="13322" max="13322" width="7.5" style="273" customWidth="1"/>
    <col min="13323" max="13323" width="6.625" style="273" customWidth="1"/>
    <col min="13324" max="13324" width="12.25" style="273" bestFit="1" customWidth="1"/>
    <col min="13325" max="13325" width="6.625" style="273" customWidth="1"/>
    <col min="13326" max="13326" width="7.5" style="273" customWidth="1"/>
    <col min="13327" max="13327" width="6.625" style="273" customWidth="1"/>
    <col min="13328" max="13328" width="12.25" style="273" customWidth="1"/>
    <col min="13329" max="13329" width="6.625" style="273" customWidth="1"/>
    <col min="13330" max="13330" width="7.875" style="273" bestFit="1" customWidth="1"/>
    <col min="13331" max="13331" width="6.625" style="273" customWidth="1"/>
    <col min="13332" max="13332" width="12.25" style="273" customWidth="1"/>
    <col min="13333" max="13333" width="6.625" style="273" customWidth="1"/>
    <col min="13334" max="13334" width="7.5" style="273" customWidth="1"/>
    <col min="13335" max="13335" width="6.625" style="273" customWidth="1"/>
    <col min="13336" max="13568" width="9" style="273"/>
    <col min="13569" max="13569" width="9.25" style="273" customWidth="1"/>
    <col min="13570" max="13571" width="9.625" style="273" customWidth="1"/>
    <col min="13572" max="13572" width="12.25" style="273" bestFit="1" customWidth="1"/>
    <col min="13573" max="13573" width="6.875" style="273" customWidth="1"/>
    <col min="13574" max="13574" width="7.5" style="273" customWidth="1"/>
    <col min="13575" max="13575" width="6.625" style="273" customWidth="1"/>
    <col min="13576" max="13576" width="12.25" style="273" customWidth="1"/>
    <col min="13577" max="13577" width="6.875" style="273" customWidth="1"/>
    <col min="13578" max="13578" width="7.5" style="273" customWidth="1"/>
    <col min="13579" max="13579" width="6.625" style="273" customWidth="1"/>
    <col min="13580" max="13580" width="12.25" style="273" bestFit="1" customWidth="1"/>
    <col min="13581" max="13581" width="6.625" style="273" customWidth="1"/>
    <col min="13582" max="13582" width="7.5" style="273" customWidth="1"/>
    <col min="13583" max="13583" width="6.625" style="273" customWidth="1"/>
    <col min="13584" max="13584" width="12.25" style="273" customWidth="1"/>
    <col min="13585" max="13585" width="6.625" style="273" customWidth="1"/>
    <col min="13586" max="13586" width="7.875" style="273" bestFit="1" customWidth="1"/>
    <col min="13587" max="13587" width="6.625" style="273" customWidth="1"/>
    <col min="13588" max="13588" width="12.25" style="273" customWidth="1"/>
    <col min="13589" max="13589" width="6.625" style="273" customWidth="1"/>
    <col min="13590" max="13590" width="7.5" style="273" customWidth="1"/>
    <col min="13591" max="13591" width="6.625" style="273" customWidth="1"/>
    <col min="13592" max="13824" width="9" style="273"/>
    <col min="13825" max="13825" width="9.25" style="273" customWidth="1"/>
    <col min="13826" max="13827" width="9.625" style="273" customWidth="1"/>
    <col min="13828" max="13828" width="12.25" style="273" bestFit="1" customWidth="1"/>
    <col min="13829" max="13829" width="6.875" style="273" customWidth="1"/>
    <col min="13830" max="13830" width="7.5" style="273" customWidth="1"/>
    <col min="13831" max="13831" width="6.625" style="273" customWidth="1"/>
    <col min="13832" max="13832" width="12.25" style="273" customWidth="1"/>
    <col min="13833" max="13833" width="6.875" style="273" customWidth="1"/>
    <col min="13834" max="13834" width="7.5" style="273" customWidth="1"/>
    <col min="13835" max="13835" width="6.625" style="273" customWidth="1"/>
    <col min="13836" max="13836" width="12.25" style="273" bestFit="1" customWidth="1"/>
    <col min="13837" max="13837" width="6.625" style="273" customWidth="1"/>
    <col min="13838" max="13838" width="7.5" style="273" customWidth="1"/>
    <col min="13839" max="13839" width="6.625" style="273" customWidth="1"/>
    <col min="13840" max="13840" width="12.25" style="273" customWidth="1"/>
    <col min="13841" max="13841" width="6.625" style="273" customWidth="1"/>
    <col min="13842" max="13842" width="7.875" style="273" bestFit="1" customWidth="1"/>
    <col min="13843" max="13843" width="6.625" style="273" customWidth="1"/>
    <col min="13844" max="13844" width="12.25" style="273" customWidth="1"/>
    <col min="13845" max="13845" width="6.625" style="273" customWidth="1"/>
    <col min="13846" max="13846" width="7.5" style="273" customWidth="1"/>
    <col min="13847" max="13847" width="6.625" style="273" customWidth="1"/>
    <col min="13848" max="14080" width="9" style="273"/>
    <col min="14081" max="14081" width="9.25" style="273" customWidth="1"/>
    <col min="14082" max="14083" width="9.625" style="273" customWidth="1"/>
    <col min="14084" max="14084" width="12.25" style="273" bestFit="1" customWidth="1"/>
    <col min="14085" max="14085" width="6.875" style="273" customWidth="1"/>
    <col min="14086" max="14086" width="7.5" style="273" customWidth="1"/>
    <col min="14087" max="14087" width="6.625" style="273" customWidth="1"/>
    <col min="14088" max="14088" width="12.25" style="273" customWidth="1"/>
    <col min="14089" max="14089" width="6.875" style="273" customWidth="1"/>
    <col min="14090" max="14090" width="7.5" style="273" customWidth="1"/>
    <col min="14091" max="14091" width="6.625" style="273" customWidth="1"/>
    <col min="14092" max="14092" width="12.25" style="273" bestFit="1" customWidth="1"/>
    <col min="14093" max="14093" width="6.625" style="273" customWidth="1"/>
    <col min="14094" max="14094" width="7.5" style="273" customWidth="1"/>
    <col min="14095" max="14095" width="6.625" style="273" customWidth="1"/>
    <col min="14096" max="14096" width="12.25" style="273" customWidth="1"/>
    <col min="14097" max="14097" width="6.625" style="273" customWidth="1"/>
    <col min="14098" max="14098" width="7.875" style="273" bestFit="1" customWidth="1"/>
    <col min="14099" max="14099" width="6.625" style="273" customWidth="1"/>
    <col min="14100" max="14100" width="12.25" style="273" customWidth="1"/>
    <col min="14101" max="14101" width="6.625" style="273" customWidth="1"/>
    <col min="14102" max="14102" width="7.5" style="273" customWidth="1"/>
    <col min="14103" max="14103" width="6.625" style="273" customWidth="1"/>
    <col min="14104" max="14336" width="9" style="273"/>
    <col min="14337" max="14337" width="9.25" style="273" customWidth="1"/>
    <col min="14338" max="14339" width="9.625" style="273" customWidth="1"/>
    <col min="14340" max="14340" width="12.25" style="273" bestFit="1" customWidth="1"/>
    <col min="14341" max="14341" width="6.875" style="273" customWidth="1"/>
    <col min="14342" max="14342" width="7.5" style="273" customWidth="1"/>
    <col min="14343" max="14343" width="6.625" style="273" customWidth="1"/>
    <col min="14344" max="14344" width="12.25" style="273" customWidth="1"/>
    <col min="14345" max="14345" width="6.875" style="273" customWidth="1"/>
    <col min="14346" max="14346" width="7.5" style="273" customWidth="1"/>
    <col min="14347" max="14347" width="6.625" style="273" customWidth="1"/>
    <col min="14348" max="14348" width="12.25" style="273" bestFit="1" customWidth="1"/>
    <col min="14349" max="14349" width="6.625" style="273" customWidth="1"/>
    <col min="14350" max="14350" width="7.5" style="273" customWidth="1"/>
    <col min="14351" max="14351" width="6.625" style="273" customWidth="1"/>
    <col min="14352" max="14352" width="12.25" style="273" customWidth="1"/>
    <col min="14353" max="14353" width="6.625" style="273" customWidth="1"/>
    <col min="14354" max="14354" width="7.875" style="273" bestFit="1" customWidth="1"/>
    <col min="14355" max="14355" width="6.625" style="273" customWidth="1"/>
    <col min="14356" max="14356" width="12.25" style="273" customWidth="1"/>
    <col min="14357" max="14357" width="6.625" style="273" customWidth="1"/>
    <col min="14358" max="14358" width="7.5" style="273" customWidth="1"/>
    <col min="14359" max="14359" width="6.625" style="273" customWidth="1"/>
    <col min="14360" max="14592" width="9" style="273"/>
    <col min="14593" max="14593" width="9.25" style="273" customWidth="1"/>
    <col min="14594" max="14595" width="9.625" style="273" customWidth="1"/>
    <col min="14596" max="14596" width="12.25" style="273" bestFit="1" customWidth="1"/>
    <col min="14597" max="14597" width="6.875" style="273" customWidth="1"/>
    <col min="14598" max="14598" width="7.5" style="273" customWidth="1"/>
    <col min="14599" max="14599" width="6.625" style="273" customWidth="1"/>
    <col min="14600" max="14600" width="12.25" style="273" customWidth="1"/>
    <col min="14601" max="14601" width="6.875" style="273" customWidth="1"/>
    <col min="14602" max="14602" width="7.5" style="273" customWidth="1"/>
    <col min="14603" max="14603" width="6.625" style="273" customWidth="1"/>
    <col min="14604" max="14604" width="12.25" style="273" bestFit="1" customWidth="1"/>
    <col min="14605" max="14605" width="6.625" style="273" customWidth="1"/>
    <col min="14606" max="14606" width="7.5" style="273" customWidth="1"/>
    <col min="14607" max="14607" width="6.625" style="273" customWidth="1"/>
    <col min="14608" max="14608" width="12.25" style="273" customWidth="1"/>
    <col min="14609" max="14609" width="6.625" style="273" customWidth="1"/>
    <col min="14610" max="14610" width="7.875" style="273" bestFit="1" customWidth="1"/>
    <col min="14611" max="14611" width="6.625" style="273" customWidth="1"/>
    <col min="14612" max="14612" width="12.25" style="273" customWidth="1"/>
    <col min="14613" max="14613" width="6.625" style="273" customWidth="1"/>
    <col min="14614" max="14614" width="7.5" style="273" customWidth="1"/>
    <col min="14615" max="14615" width="6.625" style="273" customWidth="1"/>
    <col min="14616" max="14848" width="9" style="273"/>
    <col min="14849" max="14849" width="9.25" style="273" customWidth="1"/>
    <col min="14850" max="14851" width="9.625" style="273" customWidth="1"/>
    <col min="14852" max="14852" width="12.25" style="273" bestFit="1" customWidth="1"/>
    <col min="14853" max="14853" width="6.875" style="273" customWidth="1"/>
    <col min="14854" max="14854" width="7.5" style="273" customWidth="1"/>
    <col min="14855" max="14855" width="6.625" style="273" customWidth="1"/>
    <col min="14856" max="14856" width="12.25" style="273" customWidth="1"/>
    <col min="14857" max="14857" width="6.875" style="273" customWidth="1"/>
    <col min="14858" max="14858" width="7.5" style="273" customWidth="1"/>
    <col min="14859" max="14859" width="6.625" style="273" customWidth="1"/>
    <col min="14860" max="14860" width="12.25" style="273" bestFit="1" customWidth="1"/>
    <col min="14861" max="14861" width="6.625" style="273" customWidth="1"/>
    <col min="14862" max="14862" width="7.5" style="273" customWidth="1"/>
    <col min="14863" max="14863" width="6.625" style="273" customWidth="1"/>
    <col min="14864" max="14864" width="12.25" style="273" customWidth="1"/>
    <col min="14865" max="14865" width="6.625" style="273" customWidth="1"/>
    <col min="14866" max="14866" width="7.875" style="273" bestFit="1" customWidth="1"/>
    <col min="14867" max="14867" width="6.625" style="273" customWidth="1"/>
    <col min="14868" max="14868" width="12.25" style="273" customWidth="1"/>
    <col min="14869" max="14869" width="6.625" style="273" customWidth="1"/>
    <col min="14870" max="14870" width="7.5" style="273" customWidth="1"/>
    <col min="14871" max="14871" width="6.625" style="273" customWidth="1"/>
    <col min="14872" max="15104" width="9" style="273"/>
    <col min="15105" max="15105" width="9.25" style="273" customWidth="1"/>
    <col min="15106" max="15107" width="9.625" style="273" customWidth="1"/>
    <col min="15108" max="15108" width="12.25" style="273" bestFit="1" customWidth="1"/>
    <col min="15109" max="15109" width="6.875" style="273" customWidth="1"/>
    <col min="15110" max="15110" width="7.5" style="273" customWidth="1"/>
    <col min="15111" max="15111" width="6.625" style="273" customWidth="1"/>
    <col min="15112" max="15112" width="12.25" style="273" customWidth="1"/>
    <col min="15113" max="15113" width="6.875" style="273" customWidth="1"/>
    <col min="15114" max="15114" width="7.5" style="273" customWidth="1"/>
    <col min="15115" max="15115" width="6.625" style="273" customWidth="1"/>
    <col min="15116" max="15116" width="12.25" style="273" bestFit="1" customWidth="1"/>
    <col min="15117" max="15117" width="6.625" style="273" customWidth="1"/>
    <col min="15118" max="15118" width="7.5" style="273" customWidth="1"/>
    <col min="15119" max="15119" width="6.625" style="273" customWidth="1"/>
    <col min="15120" max="15120" width="12.25" style="273" customWidth="1"/>
    <col min="15121" max="15121" width="6.625" style="273" customWidth="1"/>
    <col min="15122" max="15122" width="7.875" style="273" bestFit="1" customWidth="1"/>
    <col min="15123" max="15123" width="6.625" style="273" customWidth="1"/>
    <col min="15124" max="15124" width="12.25" style="273" customWidth="1"/>
    <col min="15125" max="15125" width="6.625" style="273" customWidth="1"/>
    <col min="15126" max="15126" width="7.5" style="273" customWidth="1"/>
    <col min="15127" max="15127" width="6.625" style="273" customWidth="1"/>
    <col min="15128" max="15360" width="9" style="273"/>
    <col min="15361" max="15361" width="9.25" style="273" customWidth="1"/>
    <col min="15362" max="15363" width="9.625" style="273" customWidth="1"/>
    <col min="15364" max="15364" width="12.25" style="273" bestFit="1" customWidth="1"/>
    <col min="15365" max="15365" width="6.875" style="273" customWidth="1"/>
    <col min="15366" max="15366" width="7.5" style="273" customWidth="1"/>
    <col min="15367" max="15367" width="6.625" style="273" customWidth="1"/>
    <col min="15368" max="15368" width="12.25" style="273" customWidth="1"/>
    <col min="15369" max="15369" width="6.875" style="273" customWidth="1"/>
    <col min="15370" max="15370" width="7.5" style="273" customWidth="1"/>
    <col min="15371" max="15371" width="6.625" style="273" customWidth="1"/>
    <col min="15372" max="15372" width="12.25" style="273" bestFit="1" customWidth="1"/>
    <col min="15373" max="15373" width="6.625" style="273" customWidth="1"/>
    <col min="15374" max="15374" width="7.5" style="273" customWidth="1"/>
    <col min="15375" max="15375" width="6.625" style="273" customWidth="1"/>
    <col min="15376" max="15376" width="12.25" style="273" customWidth="1"/>
    <col min="15377" max="15377" width="6.625" style="273" customWidth="1"/>
    <col min="15378" max="15378" width="7.875" style="273" bestFit="1" customWidth="1"/>
    <col min="15379" max="15379" width="6.625" style="273" customWidth="1"/>
    <col min="15380" max="15380" width="12.25" style="273" customWidth="1"/>
    <col min="15381" max="15381" width="6.625" style="273" customWidth="1"/>
    <col min="15382" max="15382" width="7.5" style="273" customWidth="1"/>
    <col min="15383" max="15383" width="6.625" style="273" customWidth="1"/>
    <col min="15384" max="15616" width="9" style="273"/>
    <col min="15617" max="15617" width="9.25" style="273" customWidth="1"/>
    <col min="15618" max="15619" width="9.625" style="273" customWidth="1"/>
    <col min="15620" max="15620" width="12.25" style="273" bestFit="1" customWidth="1"/>
    <col min="15621" max="15621" width="6.875" style="273" customWidth="1"/>
    <col min="15622" max="15622" width="7.5" style="273" customWidth="1"/>
    <col min="15623" max="15623" width="6.625" style="273" customWidth="1"/>
    <col min="15624" max="15624" width="12.25" style="273" customWidth="1"/>
    <col min="15625" max="15625" width="6.875" style="273" customWidth="1"/>
    <col min="15626" max="15626" width="7.5" style="273" customWidth="1"/>
    <col min="15627" max="15627" width="6.625" style="273" customWidth="1"/>
    <col min="15628" max="15628" width="12.25" style="273" bestFit="1" customWidth="1"/>
    <col min="15629" max="15629" width="6.625" style="273" customWidth="1"/>
    <col min="15630" max="15630" width="7.5" style="273" customWidth="1"/>
    <col min="15631" max="15631" width="6.625" style="273" customWidth="1"/>
    <col min="15632" max="15632" width="12.25" style="273" customWidth="1"/>
    <col min="15633" max="15633" width="6.625" style="273" customWidth="1"/>
    <col min="15634" max="15634" width="7.875" style="273" bestFit="1" customWidth="1"/>
    <col min="15635" max="15635" width="6.625" style="273" customWidth="1"/>
    <col min="15636" max="15636" width="12.25" style="273" customWidth="1"/>
    <col min="15637" max="15637" width="6.625" style="273" customWidth="1"/>
    <col min="15638" max="15638" width="7.5" style="273" customWidth="1"/>
    <col min="15639" max="15639" width="6.625" style="273" customWidth="1"/>
    <col min="15640" max="15872" width="9" style="273"/>
    <col min="15873" max="15873" width="9.25" style="273" customWidth="1"/>
    <col min="15874" max="15875" width="9.625" style="273" customWidth="1"/>
    <col min="15876" max="15876" width="12.25" style="273" bestFit="1" customWidth="1"/>
    <col min="15877" max="15877" width="6.875" style="273" customWidth="1"/>
    <col min="15878" max="15878" width="7.5" style="273" customWidth="1"/>
    <col min="15879" max="15879" width="6.625" style="273" customWidth="1"/>
    <col min="15880" max="15880" width="12.25" style="273" customWidth="1"/>
    <col min="15881" max="15881" width="6.875" style="273" customWidth="1"/>
    <col min="15882" max="15882" width="7.5" style="273" customWidth="1"/>
    <col min="15883" max="15883" width="6.625" style="273" customWidth="1"/>
    <col min="15884" max="15884" width="12.25" style="273" bestFit="1" customWidth="1"/>
    <col min="15885" max="15885" width="6.625" style="273" customWidth="1"/>
    <col min="15886" max="15886" width="7.5" style="273" customWidth="1"/>
    <col min="15887" max="15887" width="6.625" style="273" customWidth="1"/>
    <col min="15888" max="15888" width="12.25" style="273" customWidth="1"/>
    <col min="15889" max="15889" width="6.625" style="273" customWidth="1"/>
    <col min="15890" max="15890" width="7.875" style="273" bestFit="1" customWidth="1"/>
    <col min="15891" max="15891" width="6.625" style="273" customWidth="1"/>
    <col min="15892" max="15892" width="12.25" style="273" customWidth="1"/>
    <col min="15893" max="15893" width="6.625" style="273" customWidth="1"/>
    <col min="15894" max="15894" width="7.5" style="273" customWidth="1"/>
    <col min="15895" max="15895" width="6.625" style="273" customWidth="1"/>
    <col min="15896" max="16128" width="9" style="273"/>
    <col min="16129" max="16129" width="9.25" style="273" customWidth="1"/>
    <col min="16130" max="16131" width="9.625" style="273" customWidth="1"/>
    <col min="16132" max="16132" width="12.25" style="273" bestFit="1" customWidth="1"/>
    <col min="16133" max="16133" width="6.875" style="273" customWidth="1"/>
    <col min="16134" max="16134" width="7.5" style="273" customWidth="1"/>
    <col min="16135" max="16135" width="6.625" style="273" customWidth="1"/>
    <col min="16136" max="16136" width="12.25" style="273" customWidth="1"/>
    <col min="16137" max="16137" width="6.875" style="273" customWidth="1"/>
    <col min="16138" max="16138" width="7.5" style="273" customWidth="1"/>
    <col min="16139" max="16139" width="6.625" style="273" customWidth="1"/>
    <col min="16140" max="16140" width="12.25" style="273" bestFit="1" customWidth="1"/>
    <col min="16141" max="16141" width="6.625" style="273" customWidth="1"/>
    <col min="16142" max="16142" width="7.5" style="273" customWidth="1"/>
    <col min="16143" max="16143" width="6.625" style="273" customWidth="1"/>
    <col min="16144" max="16144" width="12.25" style="273" customWidth="1"/>
    <col min="16145" max="16145" width="6.625" style="273" customWidth="1"/>
    <col min="16146" max="16146" width="7.875" style="273" bestFit="1" customWidth="1"/>
    <col min="16147" max="16147" width="6.625" style="273" customWidth="1"/>
    <col min="16148" max="16148" width="12.25" style="273" customWidth="1"/>
    <col min="16149" max="16149" width="6.625" style="273" customWidth="1"/>
    <col min="16150" max="16150" width="7.5" style="273" customWidth="1"/>
    <col min="16151" max="16151" width="6.625" style="273" customWidth="1"/>
    <col min="16152" max="16384" width="9" style="273"/>
  </cols>
  <sheetData>
    <row r="1" spans="1:24" ht="24" customHeight="1">
      <c r="A1" s="260" t="s">
        <v>707</v>
      </c>
    </row>
    <row r="2" spans="1:24" ht="16.5" customHeight="1" thickBot="1">
      <c r="W2" s="277" t="s">
        <v>913</v>
      </c>
    </row>
    <row r="3" spans="1:24" s="278" customFormat="1" ht="20.25" customHeight="1">
      <c r="A3" s="646" t="s">
        <v>708</v>
      </c>
      <c r="B3" s="648" t="s">
        <v>709</v>
      </c>
      <c r="C3" s="649"/>
      <c r="D3" s="650" t="s">
        <v>710</v>
      </c>
      <c r="E3" s="650"/>
      <c r="F3" s="650"/>
      <c r="G3" s="651"/>
      <c r="H3" s="650" t="s">
        <v>711</v>
      </c>
      <c r="I3" s="650"/>
      <c r="J3" s="650"/>
      <c r="K3" s="652"/>
      <c r="L3" s="653" t="s">
        <v>712</v>
      </c>
      <c r="M3" s="650"/>
      <c r="N3" s="650"/>
      <c r="O3" s="651" t="s">
        <v>713</v>
      </c>
      <c r="P3" s="650" t="s">
        <v>714</v>
      </c>
      <c r="Q3" s="650"/>
      <c r="R3" s="650"/>
      <c r="S3" s="651"/>
      <c r="T3" s="644" t="s">
        <v>715</v>
      </c>
      <c r="U3" s="644"/>
      <c r="V3" s="644"/>
      <c r="W3" s="645"/>
    </row>
    <row r="4" spans="1:24" s="278" customFormat="1" ht="20.25" customHeight="1">
      <c r="A4" s="647"/>
      <c r="B4" s="279" t="s">
        <v>716</v>
      </c>
      <c r="C4" s="280" t="s">
        <v>717</v>
      </c>
      <c r="D4" s="281" t="s">
        <v>718</v>
      </c>
      <c r="E4" s="281" t="s">
        <v>291</v>
      </c>
      <c r="F4" s="282" t="s">
        <v>717</v>
      </c>
      <c r="G4" s="281" t="s">
        <v>719</v>
      </c>
      <c r="H4" s="281" t="s">
        <v>718</v>
      </c>
      <c r="I4" s="281" t="s">
        <v>291</v>
      </c>
      <c r="J4" s="282" t="s">
        <v>717</v>
      </c>
      <c r="K4" s="283" t="s">
        <v>719</v>
      </c>
      <c r="L4" s="284" t="s">
        <v>718</v>
      </c>
      <c r="M4" s="281" t="s">
        <v>291</v>
      </c>
      <c r="N4" s="282" t="s">
        <v>720</v>
      </c>
      <c r="O4" s="281" t="s">
        <v>719</v>
      </c>
      <c r="P4" s="281" t="s">
        <v>718</v>
      </c>
      <c r="Q4" s="281" t="s">
        <v>291</v>
      </c>
      <c r="R4" s="282" t="s">
        <v>717</v>
      </c>
      <c r="S4" s="281" t="s">
        <v>719</v>
      </c>
      <c r="T4" s="281" t="s">
        <v>718</v>
      </c>
      <c r="U4" s="281" t="s">
        <v>291</v>
      </c>
      <c r="V4" s="282" t="s">
        <v>717</v>
      </c>
      <c r="W4" s="283" t="s">
        <v>719</v>
      </c>
    </row>
    <row r="5" spans="1:24" s="294" customFormat="1" ht="27.75" customHeight="1">
      <c r="A5" s="285" t="s">
        <v>721</v>
      </c>
      <c r="B5" s="286">
        <v>24029</v>
      </c>
      <c r="C5" s="287">
        <v>1033.0983578082785</v>
      </c>
      <c r="D5" s="288" t="s">
        <v>157</v>
      </c>
      <c r="E5" s="289">
        <v>6540</v>
      </c>
      <c r="F5" s="290">
        <v>281.17954388722552</v>
      </c>
      <c r="G5" s="291">
        <v>27.217112655541221</v>
      </c>
      <c r="H5" s="288" t="s">
        <v>161</v>
      </c>
      <c r="I5" s="292">
        <v>2957</v>
      </c>
      <c r="J5" s="291">
        <v>127.13270814595197</v>
      </c>
      <c r="K5" s="291">
        <v>12.305963627283699</v>
      </c>
      <c r="L5" s="288" t="s">
        <v>923</v>
      </c>
      <c r="M5" s="292">
        <v>2831</v>
      </c>
      <c r="N5" s="291">
        <v>121.71548757564761</v>
      </c>
      <c r="O5" s="291">
        <v>11.781597236672354</v>
      </c>
      <c r="P5" s="288" t="s">
        <v>163</v>
      </c>
      <c r="Q5" s="292">
        <v>1461</v>
      </c>
      <c r="R5" s="291">
        <v>62.813962327100377</v>
      </c>
      <c r="S5" s="291">
        <v>6.0801531482791624</v>
      </c>
      <c r="T5" s="288" t="s">
        <v>165</v>
      </c>
      <c r="U5" s="292">
        <v>1059</v>
      </c>
      <c r="V5" s="291">
        <v>45.530449078986514</v>
      </c>
      <c r="W5" s="291">
        <v>4.4071746639477301</v>
      </c>
      <c r="X5" s="293"/>
    </row>
    <row r="6" spans="1:24" s="303" customFormat="1" ht="27.75" customHeight="1">
      <c r="A6" s="295" t="s">
        <v>722</v>
      </c>
      <c r="B6" s="296">
        <v>38</v>
      </c>
      <c r="C6" s="297">
        <v>43.194089229894857</v>
      </c>
      <c r="D6" s="298" t="s">
        <v>723</v>
      </c>
      <c r="E6" s="299">
        <v>8</v>
      </c>
      <c r="F6" s="300">
        <v>9.0934924694515491</v>
      </c>
      <c r="G6" s="300">
        <v>21.05263157894737</v>
      </c>
      <c r="H6" s="301" t="s">
        <v>157</v>
      </c>
      <c r="I6" s="299">
        <v>5</v>
      </c>
      <c r="J6" s="300">
        <v>5.683432793407218</v>
      </c>
      <c r="K6" s="300">
        <v>13.157894736842104</v>
      </c>
      <c r="L6" s="301"/>
      <c r="M6" s="299"/>
      <c r="N6" s="300"/>
      <c r="O6" s="300"/>
      <c r="P6" s="301"/>
      <c r="Q6" s="299"/>
      <c r="R6" s="300"/>
      <c r="S6" s="300"/>
      <c r="T6" s="301"/>
      <c r="U6" s="299"/>
      <c r="V6" s="300"/>
      <c r="W6" s="300"/>
      <c r="X6" s="302"/>
    </row>
    <row r="7" spans="1:24" s="303" customFormat="1" ht="27.75" customHeight="1">
      <c r="A7" s="295" t="s">
        <v>334</v>
      </c>
      <c r="B7" s="296">
        <v>7</v>
      </c>
      <c r="C7" s="297">
        <v>7.5773156817960405</v>
      </c>
      <c r="D7" s="301" t="s">
        <v>157</v>
      </c>
      <c r="E7" s="304">
        <v>3</v>
      </c>
      <c r="F7" s="305">
        <v>3.2474210064840174</v>
      </c>
      <c r="G7" s="300">
        <v>42.857142857142854</v>
      </c>
      <c r="H7" s="298"/>
      <c r="I7" s="299"/>
      <c r="J7" s="300"/>
      <c r="K7" s="300"/>
      <c r="L7" s="301"/>
      <c r="M7" s="299"/>
      <c r="N7" s="300"/>
      <c r="O7" s="300"/>
      <c r="P7" s="301"/>
      <c r="Q7" s="299"/>
      <c r="R7" s="300"/>
      <c r="S7" s="300"/>
      <c r="T7" s="301"/>
      <c r="U7" s="299"/>
      <c r="V7" s="300"/>
      <c r="W7" s="300"/>
      <c r="X7" s="302"/>
    </row>
    <row r="8" spans="1:24" s="303" customFormat="1" ht="27.75" customHeight="1">
      <c r="A8" s="295" t="s">
        <v>335</v>
      </c>
      <c r="B8" s="296">
        <v>10</v>
      </c>
      <c r="C8" s="297">
        <v>10.656322929210047</v>
      </c>
      <c r="D8" s="301" t="s">
        <v>175</v>
      </c>
      <c r="E8" s="304">
        <v>3</v>
      </c>
      <c r="F8" s="305">
        <v>3.1968968787630141</v>
      </c>
      <c r="G8" s="300">
        <v>30</v>
      </c>
      <c r="H8" s="301" t="s">
        <v>157</v>
      </c>
      <c r="I8" s="299">
        <v>2</v>
      </c>
      <c r="J8" s="300">
        <v>2.1312645858420094</v>
      </c>
      <c r="K8" s="300">
        <v>20</v>
      </c>
      <c r="L8" s="298"/>
      <c r="M8" s="299"/>
      <c r="N8" s="300"/>
      <c r="O8" s="300"/>
      <c r="P8" s="301"/>
      <c r="Q8" s="299"/>
      <c r="R8" s="300"/>
      <c r="S8" s="300"/>
      <c r="T8" s="301"/>
      <c r="U8" s="299"/>
      <c r="V8" s="300"/>
      <c r="W8" s="300"/>
      <c r="X8" s="302"/>
    </row>
    <row r="9" spans="1:24" s="303" customFormat="1" ht="27.75" customHeight="1">
      <c r="A9" s="295" t="s">
        <v>336</v>
      </c>
      <c r="B9" s="296">
        <v>18</v>
      </c>
      <c r="C9" s="297">
        <v>18.960940462646946</v>
      </c>
      <c r="D9" s="301" t="s">
        <v>175</v>
      </c>
      <c r="E9" s="304">
        <v>9</v>
      </c>
      <c r="F9" s="305">
        <v>9.4804702313234728</v>
      </c>
      <c r="G9" s="300">
        <v>50</v>
      </c>
      <c r="H9" s="301"/>
      <c r="I9" s="299"/>
      <c r="J9" s="300"/>
      <c r="K9" s="300"/>
      <c r="L9" s="301"/>
      <c r="M9" s="299"/>
      <c r="N9" s="300"/>
      <c r="O9" s="300"/>
      <c r="P9" s="301"/>
      <c r="Q9" s="299"/>
      <c r="R9" s="300"/>
      <c r="S9" s="300"/>
      <c r="T9" s="301"/>
      <c r="U9" s="299"/>
      <c r="V9" s="300"/>
      <c r="W9" s="300"/>
      <c r="X9" s="302"/>
    </row>
    <row r="10" spans="1:24" s="303" customFormat="1" ht="27.75" customHeight="1">
      <c r="A10" s="295" t="s">
        <v>337</v>
      </c>
      <c r="B10" s="296">
        <v>33</v>
      </c>
      <c r="C10" s="297">
        <v>24.381954398356804</v>
      </c>
      <c r="D10" s="301" t="s">
        <v>175</v>
      </c>
      <c r="E10" s="304">
        <v>18</v>
      </c>
      <c r="F10" s="305">
        <v>13.299247853649167</v>
      </c>
      <c r="G10" s="300">
        <v>54.545454545454547</v>
      </c>
      <c r="H10" s="301" t="s">
        <v>169</v>
      </c>
      <c r="I10" s="299">
        <v>6</v>
      </c>
      <c r="J10" s="300">
        <v>4.4330826178830556</v>
      </c>
      <c r="K10" s="300">
        <v>18.181818181818183</v>
      </c>
      <c r="L10" s="301"/>
      <c r="M10" s="299"/>
      <c r="N10" s="300"/>
      <c r="O10" s="300"/>
      <c r="P10" s="301"/>
      <c r="Q10" s="299"/>
      <c r="R10" s="300"/>
      <c r="S10" s="300"/>
      <c r="T10" s="301"/>
      <c r="U10" s="299"/>
      <c r="V10" s="300"/>
      <c r="W10" s="300"/>
      <c r="X10" s="302"/>
    </row>
    <row r="11" spans="1:24" s="303" customFormat="1" ht="27.75" customHeight="1">
      <c r="A11" s="295" t="s">
        <v>338</v>
      </c>
      <c r="B11" s="296">
        <v>58</v>
      </c>
      <c r="C11" s="297">
        <v>39.481834952315474</v>
      </c>
      <c r="D11" s="301" t="s">
        <v>175</v>
      </c>
      <c r="E11" s="304">
        <v>33</v>
      </c>
      <c r="F11" s="305">
        <v>22.463802645282943</v>
      </c>
      <c r="G11" s="300">
        <v>56.896551724137929</v>
      </c>
      <c r="H11" s="301" t="s">
        <v>157</v>
      </c>
      <c r="I11" s="299">
        <v>6</v>
      </c>
      <c r="J11" s="300">
        <v>4.0843277536878073</v>
      </c>
      <c r="K11" s="300">
        <v>10.344827586206897</v>
      </c>
      <c r="L11" s="301" t="s">
        <v>923</v>
      </c>
      <c r="M11" s="299">
        <v>3</v>
      </c>
      <c r="N11" s="300">
        <v>2.0421638768439037</v>
      </c>
      <c r="O11" s="300">
        <v>5.1724137931034484</v>
      </c>
      <c r="P11" s="301"/>
      <c r="Q11" s="306"/>
      <c r="R11" s="300"/>
      <c r="S11" s="300"/>
      <c r="T11" s="301"/>
      <c r="U11" s="299"/>
      <c r="V11" s="300"/>
      <c r="W11" s="300"/>
      <c r="X11" s="302"/>
    </row>
    <row r="12" spans="1:24" s="303" customFormat="1" ht="27.75" customHeight="1">
      <c r="A12" s="295"/>
      <c r="B12" s="296"/>
      <c r="C12" s="297"/>
      <c r="D12" s="301"/>
      <c r="E12" s="304"/>
      <c r="F12" s="305"/>
      <c r="G12" s="300"/>
      <c r="H12" s="301"/>
      <c r="I12" s="299"/>
      <c r="J12" s="300"/>
      <c r="K12" s="300"/>
      <c r="L12" s="301" t="s">
        <v>169</v>
      </c>
      <c r="M12" s="299">
        <v>3</v>
      </c>
      <c r="N12" s="300">
        <v>2.0421638768439037</v>
      </c>
      <c r="O12" s="300">
        <v>5.1724137931034484</v>
      </c>
      <c r="P12" s="301"/>
      <c r="Q12" s="306"/>
      <c r="R12" s="300"/>
      <c r="S12" s="300"/>
      <c r="T12" s="301"/>
      <c r="U12" s="299"/>
      <c r="V12" s="300"/>
      <c r="W12" s="300"/>
      <c r="X12" s="302"/>
    </row>
    <row r="13" spans="1:24" s="303" customFormat="1" ht="27.75" customHeight="1">
      <c r="A13" s="295" t="s">
        <v>339</v>
      </c>
      <c r="B13" s="296">
        <v>46</v>
      </c>
      <c r="C13" s="297">
        <v>32.940199216596135</v>
      </c>
      <c r="D13" s="301" t="s">
        <v>175</v>
      </c>
      <c r="E13" s="304">
        <v>19</v>
      </c>
      <c r="F13" s="305">
        <v>13.605734459028836</v>
      </c>
      <c r="G13" s="300">
        <v>41.304347826086953</v>
      </c>
      <c r="H13" s="301" t="s">
        <v>157</v>
      </c>
      <c r="I13" s="299">
        <v>8</v>
      </c>
      <c r="J13" s="300">
        <v>5.7287302985384576</v>
      </c>
      <c r="K13" s="300">
        <v>17.391304347826086</v>
      </c>
      <c r="L13" s="301" t="s">
        <v>169</v>
      </c>
      <c r="M13" s="299">
        <v>3</v>
      </c>
      <c r="N13" s="300">
        <v>2.1482738619519215</v>
      </c>
      <c r="O13" s="300">
        <v>6.5217391304347823</v>
      </c>
      <c r="P13" s="301" t="s">
        <v>923</v>
      </c>
      <c r="Q13" s="299">
        <v>2</v>
      </c>
      <c r="R13" s="300">
        <v>1.4321825746346144</v>
      </c>
      <c r="S13" s="300">
        <v>4.3478260869565215</v>
      </c>
      <c r="T13" s="301"/>
      <c r="U13" s="299"/>
      <c r="V13" s="300"/>
      <c r="W13" s="300"/>
      <c r="X13" s="302"/>
    </row>
    <row r="14" spans="1:24" s="303" customFormat="1" ht="27.75" customHeight="1">
      <c r="A14" s="295" t="s">
        <v>340</v>
      </c>
      <c r="B14" s="296">
        <v>71</v>
      </c>
      <c r="C14" s="297">
        <v>48.162694940203643</v>
      </c>
      <c r="D14" s="301" t="s">
        <v>175</v>
      </c>
      <c r="E14" s="304">
        <v>30</v>
      </c>
      <c r="F14" s="305">
        <v>20.350434481776187</v>
      </c>
      <c r="G14" s="300">
        <v>42.25352112676056</v>
      </c>
      <c r="H14" s="301" t="s">
        <v>157</v>
      </c>
      <c r="I14" s="299">
        <v>13</v>
      </c>
      <c r="J14" s="300">
        <v>8.8185216087696805</v>
      </c>
      <c r="K14" s="300">
        <v>18.309859154929576</v>
      </c>
      <c r="L14" s="301" t="s">
        <v>923</v>
      </c>
      <c r="M14" s="299">
        <v>6</v>
      </c>
      <c r="N14" s="300">
        <v>4.070086896355237</v>
      </c>
      <c r="O14" s="300">
        <v>8.4507042253521121</v>
      </c>
      <c r="P14" s="301" t="s">
        <v>163</v>
      </c>
      <c r="Q14" s="299">
        <v>5</v>
      </c>
      <c r="R14" s="307">
        <v>3.486312736197688</v>
      </c>
      <c r="S14" s="300">
        <v>5.4347826086956523</v>
      </c>
      <c r="T14" s="301" t="s">
        <v>159</v>
      </c>
      <c r="U14" s="299">
        <v>4</v>
      </c>
      <c r="V14" s="300">
        <v>2.7890501889581505</v>
      </c>
      <c r="W14" s="300">
        <v>4.3478260869565215</v>
      </c>
      <c r="X14" s="302"/>
    </row>
    <row r="15" spans="1:24" s="303" customFormat="1" ht="27.75" customHeight="1">
      <c r="A15" s="295" t="s">
        <v>341</v>
      </c>
      <c r="B15" s="296">
        <v>107</v>
      </c>
      <c r="C15" s="297">
        <v>68.991753228749573</v>
      </c>
      <c r="D15" s="301" t="s">
        <v>157</v>
      </c>
      <c r="E15" s="304">
        <v>27</v>
      </c>
      <c r="F15" s="305">
        <v>17.409133992301292</v>
      </c>
      <c r="G15" s="300">
        <v>25.233644859813083</v>
      </c>
      <c r="H15" s="301" t="s">
        <v>175</v>
      </c>
      <c r="I15" s="299">
        <v>26</v>
      </c>
      <c r="J15" s="300">
        <v>16.764351251845692</v>
      </c>
      <c r="K15" s="300">
        <v>24.299065420560748</v>
      </c>
      <c r="L15" s="301" t="s">
        <v>163</v>
      </c>
      <c r="M15" s="299">
        <v>10</v>
      </c>
      <c r="N15" s="300">
        <v>6.4478274045560351</v>
      </c>
      <c r="O15" s="300">
        <v>9.3457943925233646</v>
      </c>
      <c r="P15" s="301" t="s">
        <v>181</v>
      </c>
      <c r="Q15" s="299">
        <v>8</v>
      </c>
      <c r="R15" s="300">
        <v>5.1582619236448277</v>
      </c>
      <c r="S15" s="300">
        <v>7.4766355140186915</v>
      </c>
      <c r="T15" s="301" t="s">
        <v>923</v>
      </c>
      <c r="U15" s="299">
        <v>5</v>
      </c>
      <c r="V15" s="300">
        <v>3.2239137022780175</v>
      </c>
      <c r="W15" s="300">
        <v>4.6728971962616823</v>
      </c>
      <c r="X15" s="302"/>
    </row>
    <row r="16" spans="1:24" s="303" customFormat="1" ht="27.75" customHeight="1">
      <c r="A16" s="295" t="s">
        <v>342</v>
      </c>
      <c r="B16" s="296">
        <v>262</v>
      </c>
      <c r="C16" s="297">
        <v>141.7319427013459</v>
      </c>
      <c r="D16" s="301" t="s">
        <v>157</v>
      </c>
      <c r="E16" s="304">
        <v>70</v>
      </c>
      <c r="F16" s="305">
        <v>37.867312935474096</v>
      </c>
      <c r="G16" s="300">
        <v>26.717557251908396</v>
      </c>
      <c r="H16" s="301" t="s">
        <v>175</v>
      </c>
      <c r="I16" s="299">
        <v>30</v>
      </c>
      <c r="J16" s="300">
        <v>16.228848400917471</v>
      </c>
      <c r="K16" s="300">
        <v>11.450381679389313</v>
      </c>
      <c r="L16" s="301" t="s">
        <v>163</v>
      </c>
      <c r="M16" s="299">
        <v>25</v>
      </c>
      <c r="N16" s="300">
        <v>13.524040334097892</v>
      </c>
      <c r="O16" s="300">
        <v>9.5419847328244281</v>
      </c>
      <c r="P16" s="301" t="s">
        <v>923</v>
      </c>
      <c r="Q16" s="299">
        <v>14</v>
      </c>
      <c r="R16" s="300">
        <v>7.57346258709482</v>
      </c>
      <c r="S16" s="300">
        <v>5.343511450381679</v>
      </c>
      <c r="T16" s="301" t="s">
        <v>169</v>
      </c>
      <c r="U16" s="299">
        <v>13</v>
      </c>
      <c r="V16" s="300">
        <v>7.0325009737309037</v>
      </c>
      <c r="W16" s="300">
        <v>4.9618320610687023</v>
      </c>
      <c r="X16" s="302"/>
    </row>
    <row r="17" spans="1:24" s="303" customFormat="1" ht="27.75" customHeight="1">
      <c r="A17" s="295" t="s">
        <v>343</v>
      </c>
      <c r="B17" s="296">
        <v>387</v>
      </c>
      <c r="C17" s="297">
        <v>214.71014130923254</v>
      </c>
      <c r="D17" s="301" t="s">
        <v>157</v>
      </c>
      <c r="E17" s="304">
        <v>134</v>
      </c>
      <c r="F17" s="305">
        <v>74.344079936530122</v>
      </c>
      <c r="G17" s="300">
        <v>34.625322997416021</v>
      </c>
      <c r="H17" s="301" t="s">
        <v>175</v>
      </c>
      <c r="I17" s="299">
        <v>36</v>
      </c>
      <c r="J17" s="300">
        <v>19.973036400858842</v>
      </c>
      <c r="K17" s="300">
        <v>9.3023255813953494</v>
      </c>
      <c r="L17" s="301" t="s">
        <v>923</v>
      </c>
      <c r="M17" s="299">
        <v>33</v>
      </c>
      <c r="N17" s="300">
        <v>18.308616700787269</v>
      </c>
      <c r="O17" s="300">
        <v>8.5271317829457356</v>
      </c>
      <c r="P17" s="301" t="s">
        <v>163</v>
      </c>
      <c r="Q17" s="299">
        <v>24</v>
      </c>
      <c r="R17" s="300">
        <v>13.315357600572561</v>
      </c>
      <c r="S17" s="300">
        <v>6.2015503875968996</v>
      </c>
      <c r="T17" s="301" t="s">
        <v>181</v>
      </c>
      <c r="U17" s="299">
        <v>20</v>
      </c>
      <c r="V17" s="300">
        <v>11.096131333810467</v>
      </c>
      <c r="W17" s="300">
        <v>5.1679586563307494</v>
      </c>
      <c r="X17" s="302"/>
    </row>
    <row r="18" spans="1:24" s="303" customFormat="1" ht="27.75" customHeight="1">
      <c r="A18" s="295" t="s">
        <v>344</v>
      </c>
      <c r="B18" s="296">
        <v>492</v>
      </c>
      <c r="C18" s="297">
        <v>331.66825085445021</v>
      </c>
      <c r="D18" s="301" t="s">
        <v>157</v>
      </c>
      <c r="E18" s="304">
        <v>198</v>
      </c>
      <c r="F18" s="305">
        <v>133.47624729508362</v>
      </c>
      <c r="G18" s="300">
        <v>40.243902439024389</v>
      </c>
      <c r="H18" s="301" t="s">
        <v>175</v>
      </c>
      <c r="I18" s="299">
        <v>34</v>
      </c>
      <c r="J18" s="300">
        <v>22.920163676933551</v>
      </c>
      <c r="K18" s="300">
        <v>6.9105691056910565</v>
      </c>
      <c r="L18" s="301" t="s">
        <v>163</v>
      </c>
      <c r="M18" s="299">
        <v>30</v>
      </c>
      <c r="N18" s="300">
        <v>20.223673832588428</v>
      </c>
      <c r="O18" s="300">
        <v>6.0975609756097562</v>
      </c>
      <c r="P18" s="301" t="s">
        <v>199</v>
      </c>
      <c r="Q18" s="299">
        <v>28</v>
      </c>
      <c r="R18" s="300">
        <v>18.875428910415867</v>
      </c>
      <c r="S18" s="300">
        <v>5.691056910569106</v>
      </c>
      <c r="T18" s="301" t="s">
        <v>181</v>
      </c>
      <c r="U18" s="299">
        <v>21</v>
      </c>
      <c r="V18" s="300">
        <v>14.156571682811899</v>
      </c>
      <c r="W18" s="300">
        <v>4.2682926829268295</v>
      </c>
      <c r="X18" s="302"/>
    </row>
    <row r="19" spans="1:24" s="303" customFormat="1" ht="27.75" customHeight="1">
      <c r="A19" s="295" t="s">
        <v>345</v>
      </c>
      <c r="B19" s="296">
        <v>668</v>
      </c>
      <c r="C19" s="297">
        <v>527.55445341251914</v>
      </c>
      <c r="D19" s="301" t="s">
        <v>157</v>
      </c>
      <c r="E19" s="304">
        <v>285</v>
      </c>
      <c r="F19" s="305">
        <v>225.07937009366461</v>
      </c>
      <c r="G19" s="300">
        <v>42.664670658682631</v>
      </c>
      <c r="H19" s="301" t="s">
        <v>923</v>
      </c>
      <c r="I19" s="299">
        <v>82</v>
      </c>
      <c r="J19" s="300">
        <v>64.759678412914027</v>
      </c>
      <c r="K19" s="300">
        <v>12.275449101796408</v>
      </c>
      <c r="L19" s="301" t="s">
        <v>163</v>
      </c>
      <c r="M19" s="299">
        <v>38</v>
      </c>
      <c r="N19" s="300">
        <v>30.010582679155281</v>
      </c>
      <c r="O19" s="300">
        <v>5.6886227544910177</v>
      </c>
      <c r="P19" s="301" t="s">
        <v>181</v>
      </c>
      <c r="Q19" s="299">
        <v>25</v>
      </c>
      <c r="R19" s="300">
        <v>19.743804394181105</v>
      </c>
      <c r="S19" s="300">
        <v>3.7425149700598803</v>
      </c>
      <c r="T19" s="301" t="s">
        <v>175</v>
      </c>
      <c r="U19" s="299">
        <v>23</v>
      </c>
      <c r="V19" s="300">
        <v>18.164300042646616</v>
      </c>
      <c r="W19" s="300">
        <v>3.44311377245509</v>
      </c>
      <c r="X19" s="302"/>
    </row>
    <row r="20" spans="1:24" s="303" customFormat="1" ht="27.75" customHeight="1">
      <c r="A20" s="295" t="s">
        <v>346</v>
      </c>
      <c r="B20" s="296">
        <v>1163</v>
      </c>
      <c r="C20" s="297">
        <v>943.54164807437996</v>
      </c>
      <c r="D20" s="301" t="s">
        <v>157</v>
      </c>
      <c r="E20" s="304">
        <v>550</v>
      </c>
      <c r="F20" s="305">
        <v>446.21488086062681</v>
      </c>
      <c r="G20" s="300">
        <v>47.291487532244197</v>
      </c>
      <c r="H20" s="301" t="s">
        <v>923</v>
      </c>
      <c r="I20" s="299">
        <v>117</v>
      </c>
      <c r="J20" s="300">
        <v>94.922074655806071</v>
      </c>
      <c r="K20" s="300">
        <v>10.060189165950129</v>
      </c>
      <c r="L20" s="301" t="s">
        <v>163</v>
      </c>
      <c r="M20" s="299">
        <v>59</v>
      </c>
      <c r="N20" s="300">
        <v>47.86668721959451</v>
      </c>
      <c r="O20" s="300">
        <v>5.0730868443680137</v>
      </c>
      <c r="P20" s="301" t="s">
        <v>169</v>
      </c>
      <c r="Q20" s="299">
        <v>30</v>
      </c>
      <c r="R20" s="300">
        <v>24.338993501488734</v>
      </c>
      <c r="S20" s="300">
        <v>2.5795356835769563</v>
      </c>
      <c r="T20" s="301" t="s">
        <v>181</v>
      </c>
      <c r="U20" s="299">
        <v>27</v>
      </c>
      <c r="V20" s="300">
        <v>21.90509415133986</v>
      </c>
      <c r="W20" s="300">
        <v>2.3215821152192606</v>
      </c>
      <c r="X20" s="302"/>
    </row>
    <row r="21" spans="1:24" s="303" customFormat="1" ht="27.75" customHeight="1">
      <c r="A21" s="295" t="s">
        <v>347</v>
      </c>
      <c r="B21" s="296">
        <v>2332</v>
      </c>
      <c r="C21" s="297">
        <v>1493.6940745437892</v>
      </c>
      <c r="D21" s="301" t="s">
        <v>157</v>
      </c>
      <c r="E21" s="304">
        <v>995</v>
      </c>
      <c r="F21" s="305">
        <v>637.31801208021875</v>
      </c>
      <c r="G21" s="300">
        <v>42.667238421955403</v>
      </c>
      <c r="H21" s="301" t="s">
        <v>923</v>
      </c>
      <c r="I21" s="299">
        <v>234</v>
      </c>
      <c r="J21" s="300">
        <v>149.88182394650372</v>
      </c>
      <c r="K21" s="300">
        <v>10.034305317324185</v>
      </c>
      <c r="L21" s="301" t="s">
        <v>163</v>
      </c>
      <c r="M21" s="299">
        <v>134</v>
      </c>
      <c r="N21" s="300">
        <v>85.829762430903841</v>
      </c>
      <c r="O21" s="300">
        <v>5.7461406518010287</v>
      </c>
      <c r="P21" s="301" t="s">
        <v>165</v>
      </c>
      <c r="Q21" s="299">
        <v>81</v>
      </c>
      <c r="R21" s="300">
        <v>51.882169827635906</v>
      </c>
      <c r="S21" s="300">
        <v>3.4734133790737562</v>
      </c>
      <c r="T21" s="301" t="s">
        <v>725</v>
      </c>
      <c r="U21" s="299">
        <v>43</v>
      </c>
      <c r="V21" s="300">
        <v>27.542386451707948</v>
      </c>
      <c r="W21" s="300">
        <v>1.8439108061749572</v>
      </c>
      <c r="X21" s="302"/>
    </row>
    <row r="22" spans="1:24" s="303" customFormat="1" ht="27.75" customHeight="1">
      <c r="A22" s="295"/>
      <c r="B22" s="296"/>
      <c r="C22" s="297"/>
      <c r="D22" s="301"/>
      <c r="E22" s="304"/>
      <c r="F22" s="305"/>
      <c r="G22" s="300"/>
      <c r="H22" s="301"/>
      <c r="I22" s="299"/>
      <c r="J22" s="300"/>
      <c r="K22" s="300"/>
      <c r="L22" s="301"/>
      <c r="M22" s="299"/>
      <c r="N22" s="300"/>
      <c r="O22" s="300"/>
      <c r="P22" s="301"/>
      <c r="Q22" s="299"/>
      <c r="R22" s="300"/>
      <c r="S22" s="300"/>
      <c r="T22" s="301" t="s">
        <v>924</v>
      </c>
      <c r="U22" s="299">
        <v>43</v>
      </c>
      <c r="V22" s="300">
        <v>27.542386451707948</v>
      </c>
      <c r="W22" s="300">
        <v>1.8439108061749572</v>
      </c>
      <c r="X22" s="302"/>
    </row>
    <row r="23" spans="1:24" s="303" customFormat="1" ht="27.75" customHeight="1">
      <c r="A23" s="295" t="s">
        <v>348</v>
      </c>
      <c r="B23" s="296">
        <v>3003</v>
      </c>
      <c r="C23" s="297">
        <v>2630.8873002523128</v>
      </c>
      <c r="D23" s="301" t="s">
        <v>157</v>
      </c>
      <c r="E23" s="304">
        <v>1122</v>
      </c>
      <c r="F23" s="305">
        <v>982.9688814129521</v>
      </c>
      <c r="G23" s="300">
        <v>37.362637362637365</v>
      </c>
      <c r="H23" s="301" t="s">
        <v>923</v>
      </c>
      <c r="I23" s="299">
        <v>322</v>
      </c>
      <c r="J23" s="300">
        <v>282.09980375665828</v>
      </c>
      <c r="K23" s="300">
        <v>10.722610722610723</v>
      </c>
      <c r="L23" s="301" t="s">
        <v>163</v>
      </c>
      <c r="M23" s="299">
        <v>168</v>
      </c>
      <c r="N23" s="300">
        <v>147.18250630782171</v>
      </c>
      <c r="O23" s="300">
        <v>5.5944055944055942</v>
      </c>
      <c r="P23" s="301" t="s">
        <v>165</v>
      </c>
      <c r="Q23" s="299">
        <v>123</v>
      </c>
      <c r="R23" s="300">
        <v>107.75862068965517</v>
      </c>
      <c r="S23" s="300">
        <v>4.0959040959040962</v>
      </c>
      <c r="T23" s="301" t="s">
        <v>725</v>
      </c>
      <c r="U23" s="299">
        <v>107</v>
      </c>
      <c r="V23" s="300">
        <v>93.741239136529302</v>
      </c>
      <c r="W23" s="300">
        <v>3.5631035631035632</v>
      </c>
      <c r="X23" s="302"/>
    </row>
    <row r="24" spans="1:24" s="303" customFormat="1" ht="27.75" customHeight="1">
      <c r="A24" s="295" t="s">
        <v>349</v>
      </c>
      <c r="B24" s="296">
        <v>4005</v>
      </c>
      <c r="C24" s="297">
        <v>4169.8769339691398</v>
      </c>
      <c r="D24" s="301" t="s">
        <v>157</v>
      </c>
      <c r="E24" s="304">
        <v>1256</v>
      </c>
      <c r="F24" s="305">
        <v>1307.7067238614829</v>
      </c>
      <c r="G24" s="300">
        <v>31.360799001248438</v>
      </c>
      <c r="H24" s="301" t="s">
        <v>923</v>
      </c>
      <c r="I24" s="299">
        <v>448</v>
      </c>
      <c r="J24" s="300">
        <v>466.44316265122961</v>
      </c>
      <c r="K24" s="300">
        <v>11.18601747815231</v>
      </c>
      <c r="L24" s="301" t="s">
        <v>161</v>
      </c>
      <c r="M24" s="299">
        <v>277</v>
      </c>
      <c r="N24" s="300">
        <v>288.40347333569332</v>
      </c>
      <c r="O24" s="300">
        <v>6.916354556803995</v>
      </c>
      <c r="P24" s="301" t="s">
        <v>163</v>
      </c>
      <c r="Q24" s="299">
        <v>264</v>
      </c>
      <c r="R24" s="300">
        <v>274.86829227661747</v>
      </c>
      <c r="S24" s="300">
        <v>6.5917602996254683</v>
      </c>
      <c r="T24" s="301" t="s">
        <v>725</v>
      </c>
      <c r="U24" s="299">
        <v>188</v>
      </c>
      <c r="V24" s="300">
        <v>195.73954146971244</v>
      </c>
      <c r="W24" s="300">
        <v>4.6941323345817727</v>
      </c>
      <c r="X24" s="302"/>
    </row>
    <row r="25" spans="1:24" s="303" customFormat="1" ht="27.75" customHeight="1">
      <c r="A25" s="295" t="s">
        <v>228</v>
      </c>
      <c r="B25" s="296">
        <v>11329</v>
      </c>
      <c r="C25" s="297">
        <v>11025.898062268247</v>
      </c>
      <c r="D25" s="301" t="s">
        <v>157</v>
      </c>
      <c r="E25" s="304">
        <v>1078</v>
      </c>
      <c r="F25" s="305">
        <v>1049.1586292810637</v>
      </c>
      <c r="G25" s="300">
        <v>22.121896162528216</v>
      </c>
      <c r="H25" s="301" t="s">
        <v>923</v>
      </c>
      <c r="I25" s="304">
        <v>644</v>
      </c>
      <c r="J25" s="305">
        <v>626.77009021985612</v>
      </c>
      <c r="K25" s="300">
        <v>13.215678226964908</v>
      </c>
      <c r="L25" s="301" t="s">
        <v>161</v>
      </c>
      <c r="M25" s="304">
        <v>639</v>
      </c>
      <c r="N25" s="305">
        <v>621.90386281131691</v>
      </c>
      <c r="O25" s="300">
        <v>13.113072029550585</v>
      </c>
      <c r="P25" s="301" t="s">
        <v>163</v>
      </c>
      <c r="Q25" s="304">
        <v>341</v>
      </c>
      <c r="R25" s="305">
        <v>331.87670926237723</v>
      </c>
      <c r="S25" s="300">
        <v>6.9977426636568847</v>
      </c>
      <c r="T25" s="301" t="s">
        <v>165</v>
      </c>
      <c r="U25" s="304">
        <v>289</v>
      </c>
      <c r="V25" s="305">
        <v>281.26794421356897</v>
      </c>
      <c r="W25" s="300">
        <v>5.930638210547917</v>
      </c>
      <c r="X25" s="302"/>
    </row>
    <row r="26" spans="1:24" s="278" customFormat="1" ht="7.5" customHeight="1" thickBot="1">
      <c r="A26" s="308"/>
      <c r="B26" s="309"/>
      <c r="C26" s="310"/>
      <c r="D26" s="311"/>
      <c r="E26" s="311"/>
      <c r="F26" s="312"/>
      <c r="G26" s="311"/>
      <c r="H26" s="311"/>
      <c r="I26" s="311"/>
      <c r="J26" s="312"/>
      <c r="K26" s="311"/>
      <c r="L26" s="311"/>
      <c r="M26" s="311"/>
      <c r="N26" s="312"/>
      <c r="O26" s="311"/>
      <c r="P26" s="311"/>
      <c r="Q26" s="311"/>
      <c r="R26" s="312"/>
      <c r="S26" s="311"/>
      <c r="T26" s="311"/>
      <c r="U26" s="311"/>
      <c r="V26" s="312"/>
      <c r="W26" s="311"/>
      <c r="X26" s="313"/>
    </row>
    <row r="27" spans="1:24" s="278" customFormat="1" ht="4.5" customHeight="1">
      <c r="A27" s="313"/>
      <c r="B27" s="313"/>
      <c r="C27" s="314"/>
      <c r="D27" s="315"/>
      <c r="E27" s="315"/>
      <c r="F27" s="316"/>
      <c r="G27" s="315"/>
      <c r="H27" s="315"/>
      <c r="I27" s="315"/>
      <c r="J27" s="316"/>
      <c r="K27" s="315"/>
      <c r="L27" s="315"/>
      <c r="M27" s="315"/>
      <c r="N27" s="316"/>
      <c r="O27" s="315"/>
      <c r="P27" s="315"/>
      <c r="Q27" s="315"/>
      <c r="R27" s="316"/>
      <c r="S27" s="315"/>
      <c r="T27" s="315"/>
      <c r="U27" s="315"/>
      <c r="V27" s="316"/>
      <c r="W27" s="315"/>
      <c r="X27" s="313"/>
    </row>
    <row r="28" spans="1:24" s="278" customFormat="1">
      <c r="A28" s="278" t="s">
        <v>726</v>
      </c>
      <c r="C28" s="317"/>
      <c r="D28" s="318"/>
      <c r="E28" s="318"/>
      <c r="F28" s="319"/>
      <c r="G28" s="318"/>
      <c r="H28" s="318" t="s">
        <v>208</v>
      </c>
      <c r="I28" s="318"/>
      <c r="J28" s="319"/>
      <c r="K28" s="318"/>
      <c r="L28" s="318"/>
      <c r="M28" s="318"/>
      <c r="N28" s="319"/>
      <c r="O28" s="318"/>
      <c r="P28" s="318"/>
      <c r="Q28" s="318"/>
      <c r="R28" s="319"/>
      <c r="S28" s="318"/>
      <c r="T28" s="318"/>
      <c r="U28" s="318"/>
      <c r="V28" s="319"/>
      <c r="W28" s="318"/>
      <c r="X28" s="313"/>
    </row>
    <row r="29" spans="1:24" s="278" customFormat="1">
      <c r="A29" s="278" t="s">
        <v>727</v>
      </c>
      <c r="C29" s="317"/>
      <c r="D29" s="318"/>
      <c r="E29" s="318"/>
      <c r="F29" s="319"/>
      <c r="G29" s="318"/>
      <c r="H29" s="318"/>
      <c r="I29" s="318"/>
      <c r="J29" s="319"/>
      <c r="K29" s="318"/>
      <c r="L29" s="318"/>
      <c r="M29" s="318"/>
      <c r="N29" s="319"/>
      <c r="O29" s="318"/>
      <c r="P29" s="318"/>
      <c r="Q29" s="318"/>
      <c r="R29" s="319"/>
      <c r="S29" s="318"/>
      <c r="T29" s="318"/>
      <c r="U29" s="318"/>
      <c r="V29" s="319"/>
      <c r="W29" s="318"/>
      <c r="X29" s="313"/>
    </row>
    <row r="30" spans="1:24">
      <c r="A30" s="278" t="s">
        <v>728</v>
      </c>
      <c r="X30" s="320"/>
    </row>
    <row r="31" spans="1:24">
      <c r="A31" s="278" t="s">
        <v>729</v>
      </c>
      <c r="X31" s="320"/>
    </row>
  </sheetData>
  <mergeCells count="7">
    <mergeCell ref="T3:W3"/>
    <mergeCell ref="A3:A4"/>
    <mergeCell ref="B3:C3"/>
    <mergeCell ref="D3:G3"/>
    <mergeCell ref="H3:K3"/>
    <mergeCell ref="L3:O3"/>
    <mergeCell ref="P3:S3"/>
  </mergeCells>
  <phoneticPr fontId="2"/>
  <pageMargins left="0.59055118110236227" right="0.59055118110236227" top="0.78740157480314965" bottom="0.78740157480314965" header="0.51181102362204722" footer="0.51181102362204722"/>
  <pageSetup paperSize="9" scale="70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63"/>
  <sheetViews>
    <sheetView zoomScaleNormal="100" zoomScaleSheetLayoutView="100" workbookViewId="0">
      <pane xSplit="3" ySplit="5" topLeftCell="N6" activePane="bottomRight" state="frozen"/>
      <selection activeCell="D88" sqref="D88"/>
      <selection pane="topRight" activeCell="D88" sqref="D88"/>
      <selection pane="bottomLeft" activeCell="D88" sqref="D88"/>
      <selection pane="bottomRight" activeCell="D88" sqref="D88"/>
    </sheetView>
  </sheetViews>
  <sheetFormatPr defaultRowHeight="12"/>
  <cols>
    <col min="1" max="1" width="4.125" style="201" customWidth="1"/>
    <col min="2" max="2" width="3.25" style="201" customWidth="1"/>
    <col min="3" max="3" width="2.75" style="201" customWidth="1"/>
    <col min="4" max="4" width="7" style="201" customWidth="1"/>
    <col min="5" max="5" width="6.75" style="202" bestFit="1" customWidth="1"/>
    <col min="6" max="6" width="6.375" style="203" customWidth="1"/>
    <col min="7" max="7" width="6.375" style="202" customWidth="1"/>
    <col min="8" max="8" width="6.375" style="203" customWidth="1"/>
    <col min="9" max="9" width="6.75" style="202" bestFit="1" customWidth="1"/>
    <col min="10" max="10" width="6.375" style="203" customWidth="1"/>
    <col min="11" max="11" width="6.375" style="202" customWidth="1"/>
    <col min="12" max="12" width="6.375" style="203" customWidth="1"/>
    <col min="13" max="13" width="6.375" style="202" customWidth="1"/>
    <col min="14" max="14" width="6.375" style="203" customWidth="1"/>
    <col min="15" max="15" width="6.75" style="202" bestFit="1" customWidth="1"/>
    <col min="16" max="16" width="6.375" style="203" customWidth="1"/>
    <col min="17" max="17" width="6.375" style="202" customWidth="1"/>
    <col min="18" max="18" width="6.375" style="203" customWidth="1"/>
    <col min="19" max="19" width="6.375" style="202" customWidth="1"/>
    <col min="20" max="20" width="6.375" style="203" customWidth="1"/>
    <col min="21" max="21" width="6.375" style="202" customWidth="1"/>
    <col min="22" max="22" width="6.375" style="203" customWidth="1"/>
    <col min="23" max="23" width="6.375" style="202" customWidth="1"/>
    <col min="24" max="24" width="6.375" style="203" customWidth="1"/>
    <col min="25" max="25" width="6.375" style="202" customWidth="1"/>
    <col min="26" max="26" width="6.375" style="203" customWidth="1"/>
    <col min="27" max="27" width="6.375" style="202" customWidth="1"/>
    <col min="28" max="28" width="6.375" style="203" customWidth="1"/>
    <col min="29" max="29" width="6.375" style="202" customWidth="1"/>
    <col min="30" max="30" width="6.375" style="203" customWidth="1"/>
    <col min="31" max="31" width="6.375" style="202" customWidth="1"/>
    <col min="32" max="32" width="6.375" style="203" customWidth="1"/>
    <col min="33" max="33" width="6.375" style="202" customWidth="1"/>
    <col min="34" max="34" width="6.375" style="203" customWidth="1"/>
    <col min="35" max="35" width="6.375" style="202" customWidth="1"/>
    <col min="36" max="36" width="4.25" style="201" customWidth="1"/>
    <col min="37" max="37" width="3.125" style="201" customWidth="1"/>
    <col min="38" max="38" width="3" style="201" customWidth="1"/>
    <col min="39" max="256" width="9" style="201"/>
    <col min="257" max="257" width="4.125" style="201" customWidth="1"/>
    <col min="258" max="258" width="3.25" style="201" customWidth="1"/>
    <col min="259" max="259" width="2.75" style="201" customWidth="1"/>
    <col min="260" max="260" width="7" style="201" customWidth="1"/>
    <col min="261" max="261" width="6.75" style="201" bestFit="1" customWidth="1"/>
    <col min="262" max="264" width="6.375" style="201" customWidth="1"/>
    <col min="265" max="265" width="6.75" style="201" bestFit="1" customWidth="1"/>
    <col min="266" max="270" width="6.375" style="201" customWidth="1"/>
    <col min="271" max="271" width="6.75" style="201" bestFit="1" customWidth="1"/>
    <col min="272" max="291" width="6.375" style="201" customWidth="1"/>
    <col min="292" max="292" width="4.25" style="201" customWidth="1"/>
    <col min="293" max="293" width="3.125" style="201" customWidth="1"/>
    <col min="294" max="294" width="3" style="201" customWidth="1"/>
    <col min="295" max="512" width="9" style="201"/>
    <col min="513" max="513" width="4.125" style="201" customWidth="1"/>
    <col min="514" max="514" width="3.25" style="201" customWidth="1"/>
    <col min="515" max="515" width="2.75" style="201" customWidth="1"/>
    <col min="516" max="516" width="7" style="201" customWidth="1"/>
    <col min="517" max="517" width="6.75" style="201" bestFit="1" customWidth="1"/>
    <col min="518" max="520" width="6.375" style="201" customWidth="1"/>
    <col min="521" max="521" width="6.75" style="201" bestFit="1" customWidth="1"/>
    <col min="522" max="526" width="6.375" style="201" customWidth="1"/>
    <col min="527" max="527" width="6.75" style="201" bestFit="1" customWidth="1"/>
    <col min="528" max="547" width="6.375" style="201" customWidth="1"/>
    <col min="548" max="548" width="4.25" style="201" customWidth="1"/>
    <col min="549" max="549" width="3.125" style="201" customWidth="1"/>
    <col min="550" max="550" width="3" style="201" customWidth="1"/>
    <col min="551" max="768" width="9" style="201"/>
    <col min="769" max="769" width="4.125" style="201" customWidth="1"/>
    <col min="770" max="770" width="3.25" style="201" customWidth="1"/>
    <col min="771" max="771" width="2.75" style="201" customWidth="1"/>
    <col min="772" max="772" width="7" style="201" customWidth="1"/>
    <col min="773" max="773" width="6.75" style="201" bestFit="1" customWidth="1"/>
    <col min="774" max="776" width="6.375" style="201" customWidth="1"/>
    <col min="777" max="777" width="6.75" style="201" bestFit="1" customWidth="1"/>
    <col min="778" max="782" width="6.375" style="201" customWidth="1"/>
    <col min="783" max="783" width="6.75" style="201" bestFit="1" customWidth="1"/>
    <col min="784" max="803" width="6.375" style="201" customWidth="1"/>
    <col min="804" max="804" width="4.25" style="201" customWidth="1"/>
    <col min="805" max="805" width="3.125" style="201" customWidth="1"/>
    <col min="806" max="806" width="3" style="201" customWidth="1"/>
    <col min="807" max="1024" width="9" style="201"/>
    <col min="1025" max="1025" width="4.125" style="201" customWidth="1"/>
    <col min="1026" max="1026" width="3.25" style="201" customWidth="1"/>
    <col min="1027" max="1027" width="2.75" style="201" customWidth="1"/>
    <col min="1028" max="1028" width="7" style="201" customWidth="1"/>
    <col min="1029" max="1029" width="6.75" style="201" bestFit="1" customWidth="1"/>
    <col min="1030" max="1032" width="6.375" style="201" customWidth="1"/>
    <col min="1033" max="1033" width="6.75" style="201" bestFit="1" customWidth="1"/>
    <col min="1034" max="1038" width="6.375" style="201" customWidth="1"/>
    <col min="1039" max="1039" width="6.75" style="201" bestFit="1" customWidth="1"/>
    <col min="1040" max="1059" width="6.375" style="201" customWidth="1"/>
    <col min="1060" max="1060" width="4.25" style="201" customWidth="1"/>
    <col min="1061" max="1061" width="3.125" style="201" customWidth="1"/>
    <col min="1062" max="1062" width="3" style="201" customWidth="1"/>
    <col min="1063" max="1280" width="9" style="201"/>
    <col min="1281" max="1281" width="4.125" style="201" customWidth="1"/>
    <col min="1282" max="1282" width="3.25" style="201" customWidth="1"/>
    <col min="1283" max="1283" width="2.75" style="201" customWidth="1"/>
    <col min="1284" max="1284" width="7" style="201" customWidth="1"/>
    <col min="1285" max="1285" width="6.75" style="201" bestFit="1" customWidth="1"/>
    <col min="1286" max="1288" width="6.375" style="201" customWidth="1"/>
    <col min="1289" max="1289" width="6.75" style="201" bestFit="1" customWidth="1"/>
    <col min="1290" max="1294" width="6.375" style="201" customWidth="1"/>
    <col min="1295" max="1295" width="6.75" style="201" bestFit="1" customWidth="1"/>
    <col min="1296" max="1315" width="6.375" style="201" customWidth="1"/>
    <col min="1316" max="1316" width="4.25" style="201" customWidth="1"/>
    <col min="1317" max="1317" width="3.125" style="201" customWidth="1"/>
    <col min="1318" max="1318" width="3" style="201" customWidth="1"/>
    <col min="1319" max="1536" width="9" style="201"/>
    <col min="1537" max="1537" width="4.125" style="201" customWidth="1"/>
    <col min="1538" max="1538" width="3.25" style="201" customWidth="1"/>
    <col min="1539" max="1539" width="2.75" style="201" customWidth="1"/>
    <col min="1540" max="1540" width="7" style="201" customWidth="1"/>
    <col min="1541" max="1541" width="6.75" style="201" bestFit="1" customWidth="1"/>
    <col min="1542" max="1544" width="6.375" style="201" customWidth="1"/>
    <col min="1545" max="1545" width="6.75" style="201" bestFit="1" customWidth="1"/>
    <col min="1546" max="1550" width="6.375" style="201" customWidth="1"/>
    <col min="1551" max="1551" width="6.75" style="201" bestFit="1" customWidth="1"/>
    <col min="1552" max="1571" width="6.375" style="201" customWidth="1"/>
    <col min="1572" max="1572" width="4.25" style="201" customWidth="1"/>
    <col min="1573" max="1573" width="3.125" style="201" customWidth="1"/>
    <col min="1574" max="1574" width="3" style="201" customWidth="1"/>
    <col min="1575" max="1792" width="9" style="201"/>
    <col min="1793" max="1793" width="4.125" style="201" customWidth="1"/>
    <col min="1794" max="1794" width="3.25" style="201" customWidth="1"/>
    <col min="1795" max="1795" width="2.75" style="201" customWidth="1"/>
    <col min="1796" max="1796" width="7" style="201" customWidth="1"/>
    <col min="1797" max="1797" width="6.75" style="201" bestFit="1" customWidth="1"/>
    <col min="1798" max="1800" width="6.375" style="201" customWidth="1"/>
    <col min="1801" max="1801" width="6.75" style="201" bestFit="1" customWidth="1"/>
    <col min="1802" max="1806" width="6.375" style="201" customWidth="1"/>
    <col min="1807" max="1807" width="6.75" style="201" bestFit="1" customWidth="1"/>
    <col min="1808" max="1827" width="6.375" style="201" customWidth="1"/>
    <col min="1828" max="1828" width="4.25" style="201" customWidth="1"/>
    <col min="1829" max="1829" width="3.125" style="201" customWidth="1"/>
    <col min="1830" max="1830" width="3" style="201" customWidth="1"/>
    <col min="1831" max="2048" width="9" style="201"/>
    <col min="2049" max="2049" width="4.125" style="201" customWidth="1"/>
    <col min="2050" max="2050" width="3.25" style="201" customWidth="1"/>
    <col min="2051" max="2051" width="2.75" style="201" customWidth="1"/>
    <col min="2052" max="2052" width="7" style="201" customWidth="1"/>
    <col min="2053" max="2053" width="6.75" style="201" bestFit="1" customWidth="1"/>
    <col min="2054" max="2056" width="6.375" style="201" customWidth="1"/>
    <col min="2057" max="2057" width="6.75" style="201" bestFit="1" customWidth="1"/>
    <col min="2058" max="2062" width="6.375" style="201" customWidth="1"/>
    <col min="2063" max="2063" width="6.75" style="201" bestFit="1" customWidth="1"/>
    <col min="2064" max="2083" width="6.375" style="201" customWidth="1"/>
    <col min="2084" max="2084" width="4.25" style="201" customWidth="1"/>
    <col min="2085" max="2085" width="3.125" style="201" customWidth="1"/>
    <col min="2086" max="2086" width="3" style="201" customWidth="1"/>
    <col min="2087" max="2304" width="9" style="201"/>
    <col min="2305" max="2305" width="4.125" style="201" customWidth="1"/>
    <col min="2306" max="2306" width="3.25" style="201" customWidth="1"/>
    <col min="2307" max="2307" width="2.75" style="201" customWidth="1"/>
    <col min="2308" max="2308" width="7" style="201" customWidth="1"/>
    <col min="2309" max="2309" width="6.75" style="201" bestFit="1" customWidth="1"/>
    <col min="2310" max="2312" width="6.375" style="201" customWidth="1"/>
    <col min="2313" max="2313" width="6.75" style="201" bestFit="1" customWidth="1"/>
    <col min="2314" max="2318" width="6.375" style="201" customWidth="1"/>
    <col min="2319" max="2319" width="6.75" style="201" bestFit="1" customWidth="1"/>
    <col min="2320" max="2339" width="6.375" style="201" customWidth="1"/>
    <col min="2340" max="2340" width="4.25" style="201" customWidth="1"/>
    <col min="2341" max="2341" width="3.125" style="201" customWidth="1"/>
    <col min="2342" max="2342" width="3" style="201" customWidth="1"/>
    <col min="2343" max="2560" width="9" style="201"/>
    <col min="2561" max="2561" width="4.125" style="201" customWidth="1"/>
    <col min="2562" max="2562" width="3.25" style="201" customWidth="1"/>
    <col min="2563" max="2563" width="2.75" style="201" customWidth="1"/>
    <col min="2564" max="2564" width="7" style="201" customWidth="1"/>
    <col min="2565" max="2565" width="6.75" style="201" bestFit="1" customWidth="1"/>
    <col min="2566" max="2568" width="6.375" style="201" customWidth="1"/>
    <col min="2569" max="2569" width="6.75" style="201" bestFit="1" customWidth="1"/>
    <col min="2570" max="2574" width="6.375" style="201" customWidth="1"/>
    <col min="2575" max="2575" width="6.75" style="201" bestFit="1" customWidth="1"/>
    <col min="2576" max="2595" width="6.375" style="201" customWidth="1"/>
    <col min="2596" max="2596" width="4.25" style="201" customWidth="1"/>
    <col min="2597" max="2597" width="3.125" style="201" customWidth="1"/>
    <col min="2598" max="2598" width="3" style="201" customWidth="1"/>
    <col min="2599" max="2816" width="9" style="201"/>
    <col min="2817" max="2817" width="4.125" style="201" customWidth="1"/>
    <col min="2818" max="2818" width="3.25" style="201" customWidth="1"/>
    <col min="2819" max="2819" width="2.75" style="201" customWidth="1"/>
    <col min="2820" max="2820" width="7" style="201" customWidth="1"/>
    <col min="2821" max="2821" width="6.75" style="201" bestFit="1" customWidth="1"/>
    <col min="2822" max="2824" width="6.375" style="201" customWidth="1"/>
    <col min="2825" max="2825" width="6.75" style="201" bestFit="1" customWidth="1"/>
    <col min="2826" max="2830" width="6.375" style="201" customWidth="1"/>
    <col min="2831" max="2831" width="6.75" style="201" bestFit="1" customWidth="1"/>
    <col min="2832" max="2851" width="6.375" style="201" customWidth="1"/>
    <col min="2852" max="2852" width="4.25" style="201" customWidth="1"/>
    <col min="2853" max="2853" width="3.125" style="201" customWidth="1"/>
    <col min="2854" max="2854" width="3" style="201" customWidth="1"/>
    <col min="2855" max="3072" width="9" style="201"/>
    <col min="3073" max="3073" width="4.125" style="201" customWidth="1"/>
    <col min="3074" max="3074" width="3.25" style="201" customWidth="1"/>
    <col min="3075" max="3075" width="2.75" style="201" customWidth="1"/>
    <col min="3076" max="3076" width="7" style="201" customWidth="1"/>
    <col min="3077" max="3077" width="6.75" style="201" bestFit="1" customWidth="1"/>
    <col min="3078" max="3080" width="6.375" style="201" customWidth="1"/>
    <col min="3081" max="3081" width="6.75" style="201" bestFit="1" customWidth="1"/>
    <col min="3082" max="3086" width="6.375" style="201" customWidth="1"/>
    <col min="3087" max="3087" width="6.75" style="201" bestFit="1" customWidth="1"/>
    <col min="3088" max="3107" width="6.375" style="201" customWidth="1"/>
    <col min="3108" max="3108" width="4.25" style="201" customWidth="1"/>
    <col min="3109" max="3109" width="3.125" style="201" customWidth="1"/>
    <col min="3110" max="3110" width="3" style="201" customWidth="1"/>
    <col min="3111" max="3328" width="9" style="201"/>
    <col min="3329" max="3329" width="4.125" style="201" customWidth="1"/>
    <col min="3330" max="3330" width="3.25" style="201" customWidth="1"/>
    <col min="3331" max="3331" width="2.75" style="201" customWidth="1"/>
    <col min="3332" max="3332" width="7" style="201" customWidth="1"/>
    <col min="3333" max="3333" width="6.75" style="201" bestFit="1" customWidth="1"/>
    <col min="3334" max="3336" width="6.375" style="201" customWidth="1"/>
    <col min="3337" max="3337" width="6.75" style="201" bestFit="1" customWidth="1"/>
    <col min="3338" max="3342" width="6.375" style="201" customWidth="1"/>
    <col min="3343" max="3343" width="6.75" style="201" bestFit="1" customWidth="1"/>
    <col min="3344" max="3363" width="6.375" style="201" customWidth="1"/>
    <col min="3364" max="3364" width="4.25" style="201" customWidth="1"/>
    <col min="3365" max="3365" width="3.125" style="201" customWidth="1"/>
    <col min="3366" max="3366" width="3" style="201" customWidth="1"/>
    <col min="3367" max="3584" width="9" style="201"/>
    <col min="3585" max="3585" width="4.125" style="201" customWidth="1"/>
    <col min="3586" max="3586" width="3.25" style="201" customWidth="1"/>
    <col min="3587" max="3587" width="2.75" style="201" customWidth="1"/>
    <col min="3588" max="3588" width="7" style="201" customWidth="1"/>
    <col min="3589" max="3589" width="6.75" style="201" bestFit="1" customWidth="1"/>
    <col min="3590" max="3592" width="6.375" style="201" customWidth="1"/>
    <col min="3593" max="3593" width="6.75" style="201" bestFit="1" customWidth="1"/>
    <col min="3594" max="3598" width="6.375" style="201" customWidth="1"/>
    <col min="3599" max="3599" width="6.75" style="201" bestFit="1" customWidth="1"/>
    <col min="3600" max="3619" width="6.375" style="201" customWidth="1"/>
    <col min="3620" max="3620" width="4.25" style="201" customWidth="1"/>
    <col min="3621" max="3621" width="3.125" style="201" customWidth="1"/>
    <col min="3622" max="3622" width="3" style="201" customWidth="1"/>
    <col min="3623" max="3840" width="9" style="201"/>
    <col min="3841" max="3841" width="4.125" style="201" customWidth="1"/>
    <col min="3842" max="3842" width="3.25" style="201" customWidth="1"/>
    <col min="3843" max="3843" width="2.75" style="201" customWidth="1"/>
    <col min="3844" max="3844" width="7" style="201" customWidth="1"/>
    <col min="3845" max="3845" width="6.75" style="201" bestFit="1" customWidth="1"/>
    <col min="3846" max="3848" width="6.375" style="201" customWidth="1"/>
    <col min="3849" max="3849" width="6.75" style="201" bestFit="1" customWidth="1"/>
    <col min="3850" max="3854" width="6.375" style="201" customWidth="1"/>
    <col min="3855" max="3855" width="6.75" style="201" bestFit="1" customWidth="1"/>
    <col min="3856" max="3875" width="6.375" style="201" customWidth="1"/>
    <col min="3876" max="3876" width="4.25" style="201" customWidth="1"/>
    <col min="3877" max="3877" width="3.125" style="201" customWidth="1"/>
    <col min="3878" max="3878" width="3" style="201" customWidth="1"/>
    <col min="3879" max="4096" width="9" style="201"/>
    <col min="4097" max="4097" width="4.125" style="201" customWidth="1"/>
    <col min="4098" max="4098" width="3.25" style="201" customWidth="1"/>
    <col min="4099" max="4099" width="2.75" style="201" customWidth="1"/>
    <col min="4100" max="4100" width="7" style="201" customWidth="1"/>
    <col min="4101" max="4101" width="6.75" style="201" bestFit="1" customWidth="1"/>
    <col min="4102" max="4104" width="6.375" style="201" customWidth="1"/>
    <col min="4105" max="4105" width="6.75" style="201" bestFit="1" customWidth="1"/>
    <col min="4106" max="4110" width="6.375" style="201" customWidth="1"/>
    <col min="4111" max="4111" width="6.75" style="201" bestFit="1" customWidth="1"/>
    <col min="4112" max="4131" width="6.375" style="201" customWidth="1"/>
    <col min="4132" max="4132" width="4.25" style="201" customWidth="1"/>
    <col min="4133" max="4133" width="3.125" style="201" customWidth="1"/>
    <col min="4134" max="4134" width="3" style="201" customWidth="1"/>
    <col min="4135" max="4352" width="9" style="201"/>
    <col min="4353" max="4353" width="4.125" style="201" customWidth="1"/>
    <col min="4354" max="4354" width="3.25" style="201" customWidth="1"/>
    <col min="4355" max="4355" width="2.75" style="201" customWidth="1"/>
    <col min="4356" max="4356" width="7" style="201" customWidth="1"/>
    <col min="4357" max="4357" width="6.75" style="201" bestFit="1" customWidth="1"/>
    <col min="4358" max="4360" width="6.375" style="201" customWidth="1"/>
    <col min="4361" max="4361" width="6.75" style="201" bestFit="1" customWidth="1"/>
    <col min="4362" max="4366" width="6.375" style="201" customWidth="1"/>
    <col min="4367" max="4367" width="6.75" style="201" bestFit="1" customWidth="1"/>
    <col min="4368" max="4387" width="6.375" style="201" customWidth="1"/>
    <col min="4388" max="4388" width="4.25" style="201" customWidth="1"/>
    <col min="4389" max="4389" width="3.125" style="201" customWidth="1"/>
    <col min="4390" max="4390" width="3" style="201" customWidth="1"/>
    <col min="4391" max="4608" width="9" style="201"/>
    <col min="4609" max="4609" width="4.125" style="201" customWidth="1"/>
    <col min="4610" max="4610" width="3.25" style="201" customWidth="1"/>
    <col min="4611" max="4611" width="2.75" style="201" customWidth="1"/>
    <col min="4612" max="4612" width="7" style="201" customWidth="1"/>
    <col min="4613" max="4613" width="6.75" style="201" bestFit="1" customWidth="1"/>
    <col min="4614" max="4616" width="6.375" style="201" customWidth="1"/>
    <col min="4617" max="4617" width="6.75" style="201" bestFit="1" customWidth="1"/>
    <col min="4618" max="4622" width="6.375" style="201" customWidth="1"/>
    <col min="4623" max="4623" width="6.75" style="201" bestFit="1" customWidth="1"/>
    <col min="4624" max="4643" width="6.375" style="201" customWidth="1"/>
    <col min="4644" max="4644" width="4.25" style="201" customWidth="1"/>
    <col min="4645" max="4645" width="3.125" style="201" customWidth="1"/>
    <col min="4646" max="4646" width="3" style="201" customWidth="1"/>
    <col min="4647" max="4864" width="9" style="201"/>
    <col min="4865" max="4865" width="4.125" style="201" customWidth="1"/>
    <col min="4866" max="4866" width="3.25" style="201" customWidth="1"/>
    <col min="4867" max="4867" width="2.75" style="201" customWidth="1"/>
    <col min="4868" max="4868" width="7" style="201" customWidth="1"/>
    <col min="4869" max="4869" width="6.75" style="201" bestFit="1" customWidth="1"/>
    <col min="4870" max="4872" width="6.375" style="201" customWidth="1"/>
    <col min="4873" max="4873" width="6.75" style="201" bestFit="1" customWidth="1"/>
    <col min="4874" max="4878" width="6.375" style="201" customWidth="1"/>
    <col min="4879" max="4879" width="6.75" style="201" bestFit="1" customWidth="1"/>
    <col min="4880" max="4899" width="6.375" style="201" customWidth="1"/>
    <col min="4900" max="4900" width="4.25" style="201" customWidth="1"/>
    <col min="4901" max="4901" width="3.125" style="201" customWidth="1"/>
    <col min="4902" max="4902" width="3" style="201" customWidth="1"/>
    <col min="4903" max="5120" width="9" style="201"/>
    <col min="5121" max="5121" width="4.125" style="201" customWidth="1"/>
    <col min="5122" max="5122" width="3.25" style="201" customWidth="1"/>
    <col min="5123" max="5123" width="2.75" style="201" customWidth="1"/>
    <col min="5124" max="5124" width="7" style="201" customWidth="1"/>
    <col min="5125" max="5125" width="6.75" style="201" bestFit="1" customWidth="1"/>
    <col min="5126" max="5128" width="6.375" style="201" customWidth="1"/>
    <col min="5129" max="5129" width="6.75" style="201" bestFit="1" customWidth="1"/>
    <col min="5130" max="5134" width="6.375" style="201" customWidth="1"/>
    <col min="5135" max="5135" width="6.75" style="201" bestFit="1" customWidth="1"/>
    <col min="5136" max="5155" width="6.375" style="201" customWidth="1"/>
    <col min="5156" max="5156" width="4.25" style="201" customWidth="1"/>
    <col min="5157" max="5157" width="3.125" style="201" customWidth="1"/>
    <col min="5158" max="5158" width="3" style="201" customWidth="1"/>
    <col min="5159" max="5376" width="9" style="201"/>
    <col min="5377" max="5377" width="4.125" style="201" customWidth="1"/>
    <col min="5378" max="5378" width="3.25" style="201" customWidth="1"/>
    <col min="5379" max="5379" width="2.75" style="201" customWidth="1"/>
    <col min="5380" max="5380" width="7" style="201" customWidth="1"/>
    <col min="5381" max="5381" width="6.75" style="201" bestFit="1" customWidth="1"/>
    <col min="5382" max="5384" width="6.375" style="201" customWidth="1"/>
    <col min="5385" max="5385" width="6.75" style="201" bestFit="1" customWidth="1"/>
    <col min="5386" max="5390" width="6.375" style="201" customWidth="1"/>
    <col min="5391" max="5391" width="6.75" style="201" bestFit="1" customWidth="1"/>
    <col min="5392" max="5411" width="6.375" style="201" customWidth="1"/>
    <col min="5412" max="5412" width="4.25" style="201" customWidth="1"/>
    <col min="5413" max="5413" width="3.125" style="201" customWidth="1"/>
    <col min="5414" max="5414" width="3" style="201" customWidth="1"/>
    <col min="5415" max="5632" width="9" style="201"/>
    <col min="5633" max="5633" width="4.125" style="201" customWidth="1"/>
    <col min="5634" max="5634" width="3.25" style="201" customWidth="1"/>
    <col min="5635" max="5635" width="2.75" style="201" customWidth="1"/>
    <col min="5636" max="5636" width="7" style="201" customWidth="1"/>
    <col min="5637" max="5637" width="6.75" style="201" bestFit="1" customWidth="1"/>
    <col min="5638" max="5640" width="6.375" style="201" customWidth="1"/>
    <col min="5641" max="5641" width="6.75" style="201" bestFit="1" customWidth="1"/>
    <col min="5642" max="5646" width="6.375" style="201" customWidth="1"/>
    <col min="5647" max="5647" width="6.75" style="201" bestFit="1" customWidth="1"/>
    <col min="5648" max="5667" width="6.375" style="201" customWidth="1"/>
    <col min="5668" max="5668" width="4.25" style="201" customWidth="1"/>
    <col min="5669" max="5669" width="3.125" style="201" customWidth="1"/>
    <col min="5670" max="5670" width="3" style="201" customWidth="1"/>
    <col min="5671" max="5888" width="9" style="201"/>
    <col min="5889" max="5889" width="4.125" style="201" customWidth="1"/>
    <col min="5890" max="5890" width="3.25" style="201" customWidth="1"/>
    <col min="5891" max="5891" width="2.75" style="201" customWidth="1"/>
    <col min="5892" max="5892" width="7" style="201" customWidth="1"/>
    <col min="5893" max="5893" width="6.75" style="201" bestFit="1" customWidth="1"/>
    <col min="5894" max="5896" width="6.375" style="201" customWidth="1"/>
    <col min="5897" max="5897" width="6.75" style="201" bestFit="1" customWidth="1"/>
    <col min="5898" max="5902" width="6.375" style="201" customWidth="1"/>
    <col min="5903" max="5903" width="6.75" style="201" bestFit="1" customWidth="1"/>
    <col min="5904" max="5923" width="6.375" style="201" customWidth="1"/>
    <col min="5924" max="5924" width="4.25" style="201" customWidth="1"/>
    <col min="5925" max="5925" width="3.125" style="201" customWidth="1"/>
    <col min="5926" max="5926" width="3" style="201" customWidth="1"/>
    <col min="5927" max="6144" width="9" style="201"/>
    <col min="6145" max="6145" width="4.125" style="201" customWidth="1"/>
    <col min="6146" max="6146" width="3.25" style="201" customWidth="1"/>
    <col min="6147" max="6147" width="2.75" style="201" customWidth="1"/>
    <col min="6148" max="6148" width="7" style="201" customWidth="1"/>
    <col min="6149" max="6149" width="6.75" style="201" bestFit="1" customWidth="1"/>
    <col min="6150" max="6152" width="6.375" style="201" customWidth="1"/>
    <col min="6153" max="6153" width="6.75" style="201" bestFit="1" customWidth="1"/>
    <col min="6154" max="6158" width="6.375" style="201" customWidth="1"/>
    <col min="6159" max="6159" width="6.75" style="201" bestFit="1" customWidth="1"/>
    <col min="6160" max="6179" width="6.375" style="201" customWidth="1"/>
    <col min="6180" max="6180" width="4.25" style="201" customWidth="1"/>
    <col min="6181" max="6181" width="3.125" style="201" customWidth="1"/>
    <col min="6182" max="6182" width="3" style="201" customWidth="1"/>
    <col min="6183" max="6400" width="9" style="201"/>
    <col min="6401" max="6401" width="4.125" style="201" customWidth="1"/>
    <col min="6402" max="6402" width="3.25" style="201" customWidth="1"/>
    <col min="6403" max="6403" width="2.75" style="201" customWidth="1"/>
    <col min="6404" max="6404" width="7" style="201" customWidth="1"/>
    <col min="6405" max="6405" width="6.75" style="201" bestFit="1" customWidth="1"/>
    <col min="6406" max="6408" width="6.375" style="201" customWidth="1"/>
    <col min="6409" max="6409" width="6.75" style="201" bestFit="1" customWidth="1"/>
    <col min="6410" max="6414" width="6.375" style="201" customWidth="1"/>
    <col min="6415" max="6415" width="6.75" style="201" bestFit="1" customWidth="1"/>
    <col min="6416" max="6435" width="6.375" style="201" customWidth="1"/>
    <col min="6436" max="6436" width="4.25" style="201" customWidth="1"/>
    <col min="6437" max="6437" width="3.125" style="201" customWidth="1"/>
    <col min="6438" max="6438" width="3" style="201" customWidth="1"/>
    <col min="6439" max="6656" width="9" style="201"/>
    <col min="6657" max="6657" width="4.125" style="201" customWidth="1"/>
    <col min="6658" max="6658" width="3.25" style="201" customWidth="1"/>
    <col min="6659" max="6659" width="2.75" style="201" customWidth="1"/>
    <col min="6660" max="6660" width="7" style="201" customWidth="1"/>
    <col min="6661" max="6661" width="6.75" style="201" bestFit="1" customWidth="1"/>
    <col min="6662" max="6664" width="6.375" style="201" customWidth="1"/>
    <col min="6665" max="6665" width="6.75" style="201" bestFit="1" customWidth="1"/>
    <col min="6666" max="6670" width="6.375" style="201" customWidth="1"/>
    <col min="6671" max="6671" width="6.75" style="201" bestFit="1" customWidth="1"/>
    <col min="6672" max="6691" width="6.375" style="201" customWidth="1"/>
    <col min="6692" max="6692" width="4.25" style="201" customWidth="1"/>
    <col min="6693" max="6693" width="3.125" style="201" customWidth="1"/>
    <col min="6694" max="6694" width="3" style="201" customWidth="1"/>
    <col min="6695" max="6912" width="9" style="201"/>
    <col min="6913" max="6913" width="4.125" style="201" customWidth="1"/>
    <col min="6914" max="6914" width="3.25" style="201" customWidth="1"/>
    <col min="6915" max="6915" width="2.75" style="201" customWidth="1"/>
    <col min="6916" max="6916" width="7" style="201" customWidth="1"/>
    <col min="6917" max="6917" width="6.75" style="201" bestFit="1" customWidth="1"/>
    <col min="6918" max="6920" width="6.375" style="201" customWidth="1"/>
    <col min="6921" max="6921" width="6.75" style="201" bestFit="1" customWidth="1"/>
    <col min="6922" max="6926" width="6.375" style="201" customWidth="1"/>
    <col min="6927" max="6927" width="6.75" style="201" bestFit="1" customWidth="1"/>
    <col min="6928" max="6947" width="6.375" style="201" customWidth="1"/>
    <col min="6948" max="6948" width="4.25" style="201" customWidth="1"/>
    <col min="6949" max="6949" width="3.125" style="201" customWidth="1"/>
    <col min="6950" max="6950" width="3" style="201" customWidth="1"/>
    <col min="6951" max="7168" width="9" style="201"/>
    <col min="7169" max="7169" width="4.125" style="201" customWidth="1"/>
    <col min="7170" max="7170" width="3.25" style="201" customWidth="1"/>
    <col min="7171" max="7171" width="2.75" style="201" customWidth="1"/>
    <col min="7172" max="7172" width="7" style="201" customWidth="1"/>
    <col min="7173" max="7173" width="6.75" style="201" bestFit="1" customWidth="1"/>
    <col min="7174" max="7176" width="6.375" style="201" customWidth="1"/>
    <col min="7177" max="7177" width="6.75" style="201" bestFit="1" customWidth="1"/>
    <col min="7178" max="7182" width="6.375" style="201" customWidth="1"/>
    <col min="7183" max="7183" width="6.75" style="201" bestFit="1" customWidth="1"/>
    <col min="7184" max="7203" width="6.375" style="201" customWidth="1"/>
    <col min="7204" max="7204" width="4.25" style="201" customWidth="1"/>
    <col min="7205" max="7205" width="3.125" style="201" customWidth="1"/>
    <col min="7206" max="7206" width="3" style="201" customWidth="1"/>
    <col min="7207" max="7424" width="9" style="201"/>
    <col min="7425" max="7425" width="4.125" style="201" customWidth="1"/>
    <col min="7426" max="7426" width="3.25" style="201" customWidth="1"/>
    <col min="7427" max="7427" width="2.75" style="201" customWidth="1"/>
    <col min="7428" max="7428" width="7" style="201" customWidth="1"/>
    <col min="7429" max="7429" width="6.75" style="201" bestFit="1" customWidth="1"/>
    <col min="7430" max="7432" width="6.375" style="201" customWidth="1"/>
    <col min="7433" max="7433" width="6.75" style="201" bestFit="1" customWidth="1"/>
    <col min="7434" max="7438" width="6.375" style="201" customWidth="1"/>
    <col min="7439" max="7439" width="6.75" style="201" bestFit="1" customWidth="1"/>
    <col min="7440" max="7459" width="6.375" style="201" customWidth="1"/>
    <col min="7460" max="7460" width="4.25" style="201" customWidth="1"/>
    <col min="7461" max="7461" width="3.125" style="201" customWidth="1"/>
    <col min="7462" max="7462" width="3" style="201" customWidth="1"/>
    <col min="7463" max="7680" width="9" style="201"/>
    <col min="7681" max="7681" width="4.125" style="201" customWidth="1"/>
    <col min="7682" max="7682" width="3.25" style="201" customWidth="1"/>
    <col min="7683" max="7683" width="2.75" style="201" customWidth="1"/>
    <col min="7684" max="7684" width="7" style="201" customWidth="1"/>
    <col min="7685" max="7685" width="6.75" style="201" bestFit="1" customWidth="1"/>
    <col min="7686" max="7688" width="6.375" style="201" customWidth="1"/>
    <col min="7689" max="7689" width="6.75" style="201" bestFit="1" customWidth="1"/>
    <col min="7690" max="7694" width="6.375" style="201" customWidth="1"/>
    <col min="7695" max="7695" width="6.75" style="201" bestFit="1" customWidth="1"/>
    <col min="7696" max="7715" width="6.375" style="201" customWidth="1"/>
    <col min="7716" max="7716" width="4.25" style="201" customWidth="1"/>
    <col min="7717" max="7717" width="3.125" style="201" customWidth="1"/>
    <col min="7718" max="7718" width="3" style="201" customWidth="1"/>
    <col min="7719" max="7936" width="9" style="201"/>
    <col min="7937" max="7937" width="4.125" style="201" customWidth="1"/>
    <col min="7938" max="7938" width="3.25" style="201" customWidth="1"/>
    <col min="7939" max="7939" width="2.75" style="201" customWidth="1"/>
    <col min="7940" max="7940" width="7" style="201" customWidth="1"/>
    <col min="7941" max="7941" width="6.75" style="201" bestFit="1" customWidth="1"/>
    <col min="7942" max="7944" width="6.375" style="201" customWidth="1"/>
    <col min="7945" max="7945" width="6.75" style="201" bestFit="1" customWidth="1"/>
    <col min="7946" max="7950" width="6.375" style="201" customWidth="1"/>
    <col min="7951" max="7951" width="6.75" style="201" bestFit="1" customWidth="1"/>
    <col min="7952" max="7971" width="6.375" style="201" customWidth="1"/>
    <col min="7972" max="7972" width="4.25" style="201" customWidth="1"/>
    <col min="7973" max="7973" width="3.125" style="201" customWidth="1"/>
    <col min="7974" max="7974" width="3" style="201" customWidth="1"/>
    <col min="7975" max="8192" width="9" style="201"/>
    <col min="8193" max="8193" width="4.125" style="201" customWidth="1"/>
    <col min="8194" max="8194" width="3.25" style="201" customWidth="1"/>
    <col min="8195" max="8195" width="2.75" style="201" customWidth="1"/>
    <col min="8196" max="8196" width="7" style="201" customWidth="1"/>
    <col min="8197" max="8197" width="6.75" style="201" bestFit="1" customWidth="1"/>
    <col min="8198" max="8200" width="6.375" style="201" customWidth="1"/>
    <col min="8201" max="8201" width="6.75" style="201" bestFit="1" customWidth="1"/>
    <col min="8202" max="8206" width="6.375" style="201" customWidth="1"/>
    <col min="8207" max="8207" width="6.75" style="201" bestFit="1" customWidth="1"/>
    <col min="8208" max="8227" width="6.375" style="201" customWidth="1"/>
    <col min="8228" max="8228" width="4.25" style="201" customWidth="1"/>
    <col min="8229" max="8229" width="3.125" style="201" customWidth="1"/>
    <col min="8230" max="8230" width="3" style="201" customWidth="1"/>
    <col min="8231" max="8448" width="9" style="201"/>
    <col min="8449" max="8449" width="4.125" style="201" customWidth="1"/>
    <col min="8450" max="8450" width="3.25" style="201" customWidth="1"/>
    <col min="8451" max="8451" width="2.75" style="201" customWidth="1"/>
    <col min="8452" max="8452" width="7" style="201" customWidth="1"/>
    <col min="8453" max="8453" width="6.75" style="201" bestFit="1" customWidth="1"/>
    <col min="8454" max="8456" width="6.375" style="201" customWidth="1"/>
    <col min="8457" max="8457" width="6.75" style="201" bestFit="1" customWidth="1"/>
    <col min="8458" max="8462" width="6.375" style="201" customWidth="1"/>
    <col min="8463" max="8463" width="6.75" style="201" bestFit="1" customWidth="1"/>
    <col min="8464" max="8483" width="6.375" style="201" customWidth="1"/>
    <col min="8484" max="8484" width="4.25" style="201" customWidth="1"/>
    <col min="8485" max="8485" width="3.125" style="201" customWidth="1"/>
    <col min="8486" max="8486" width="3" style="201" customWidth="1"/>
    <col min="8487" max="8704" width="9" style="201"/>
    <col min="8705" max="8705" width="4.125" style="201" customWidth="1"/>
    <col min="8706" max="8706" width="3.25" style="201" customWidth="1"/>
    <col min="8707" max="8707" width="2.75" style="201" customWidth="1"/>
    <col min="8708" max="8708" width="7" style="201" customWidth="1"/>
    <col min="8709" max="8709" width="6.75" style="201" bestFit="1" customWidth="1"/>
    <col min="8710" max="8712" width="6.375" style="201" customWidth="1"/>
    <col min="8713" max="8713" width="6.75" style="201" bestFit="1" customWidth="1"/>
    <col min="8714" max="8718" width="6.375" style="201" customWidth="1"/>
    <col min="8719" max="8719" width="6.75" style="201" bestFit="1" customWidth="1"/>
    <col min="8720" max="8739" width="6.375" style="201" customWidth="1"/>
    <col min="8740" max="8740" width="4.25" style="201" customWidth="1"/>
    <col min="8741" max="8741" width="3.125" style="201" customWidth="1"/>
    <col min="8742" max="8742" width="3" style="201" customWidth="1"/>
    <col min="8743" max="8960" width="9" style="201"/>
    <col min="8961" max="8961" width="4.125" style="201" customWidth="1"/>
    <col min="8962" max="8962" width="3.25" style="201" customWidth="1"/>
    <col min="8963" max="8963" width="2.75" style="201" customWidth="1"/>
    <col min="8964" max="8964" width="7" style="201" customWidth="1"/>
    <col min="8965" max="8965" width="6.75" style="201" bestFit="1" customWidth="1"/>
    <col min="8966" max="8968" width="6.375" style="201" customWidth="1"/>
    <col min="8969" max="8969" width="6.75" style="201" bestFit="1" customWidth="1"/>
    <col min="8970" max="8974" width="6.375" style="201" customWidth="1"/>
    <col min="8975" max="8975" width="6.75" style="201" bestFit="1" customWidth="1"/>
    <col min="8976" max="8995" width="6.375" style="201" customWidth="1"/>
    <col min="8996" max="8996" width="4.25" style="201" customWidth="1"/>
    <col min="8997" max="8997" width="3.125" style="201" customWidth="1"/>
    <col min="8998" max="8998" width="3" style="201" customWidth="1"/>
    <col min="8999" max="9216" width="9" style="201"/>
    <col min="9217" max="9217" width="4.125" style="201" customWidth="1"/>
    <col min="9218" max="9218" width="3.25" style="201" customWidth="1"/>
    <col min="9219" max="9219" width="2.75" style="201" customWidth="1"/>
    <col min="9220" max="9220" width="7" style="201" customWidth="1"/>
    <col min="9221" max="9221" width="6.75" style="201" bestFit="1" customWidth="1"/>
    <col min="9222" max="9224" width="6.375" style="201" customWidth="1"/>
    <col min="9225" max="9225" width="6.75" style="201" bestFit="1" customWidth="1"/>
    <col min="9226" max="9230" width="6.375" style="201" customWidth="1"/>
    <col min="9231" max="9231" width="6.75" style="201" bestFit="1" customWidth="1"/>
    <col min="9232" max="9251" width="6.375" style="201" customWidth="1"/>
    <col min="9252" max="9252" width="4.25" style="201" customWidth="1"/>
    <col min="9253" max="9253" width="3.125" style="201" customWidth="1"/>
    <col min="9254" max="9254" width="3" style="201" customWidth="1"/>
    <col min="9255" max="9472" width="9" style="201"/>
    <col min="9473" max="9473" width="4.125" style="201" customWidth="1"/>
    <col min="9474" max="9474" width="3.25" style="201" customWidth="1"/>
    <col min="9475" max="9475" width="2.75" style="201" customWidth="1"/>
    <col min="9476" max="9476" width="7" style="201" customWidth="1"/>
    <col min="9477" max="9477" width="6.75" style="201" bestFit="1" customWidth="1"/>
    <col min="9478" max="9480" width="6.375" style="201" customWidth="1"/>
    <col min="9481" max="9481" width="6.75" style="201" bestFit="1" customWidth="1"/>
    <col min="9482" max="9486" width="6.375" style="201" customWidth="1"/>
    <col min="9487" max="9487" width="6.75" style="201" bestFit="1" customWidth="1"/>
    <col min="9488" max="9507" width="6.375" style="201" customWidth="1"/>
    <col min="9508" max="9508" width="4.25" style="201" customWidth="1"/>
    <col min="9509" max="9509" width="3.125" style="201" customWidth="1"/>
    <col min="9510" max="9510" width="3" style="201" customWidth="1"/>
    <col min="9511" max="9728" width="9" style="201"/>
    <col min="9729" max="9729" width="4.125" style="201" customWidth="1"/>
    <col min="9730" max="9730" width="3.25" style="201" customWidth="1"/>
    <col min="9731" max="9731" width="2.75" style="201" customWidth="1"/>
    <col min="9732" max="9732" width="7" style="201" customWidth="1"/>
    <col min="9733" max="9733" width="6.75" style="201" bestFit="1" customWidth="1"/>
    <col min="9734" max="9736" width="6.375" style="201" customWidth="1"/>
    <col min="9737" max="9737" width="6.75" style="201" bestFit="1" customWidth="1"/>
    <col min="9738" max="9742" width="6.375" style="201" customWidth="1"/>
    <col min="9743" max="9743" width="6.75" style="201" bestFit="1" customWidth="1"/>
    <col min="9744" max="9763" width="6.375" style="201" customWidth="1"/>
    <col min="9764" max="9764" width="4.25" style="201" customWidth="1"/>
    <col min="9765" max="9765" width="3.125" style="201" customWidth="1"/>
    <col min="9766" max="9766" width="3" style="201" customWidth="1"/>
    <col min="9767" max="9984" width="9" style="201"/>
    <col min="9985" max="9985" width="4.125" style="201" customWidth="1"/>
    <col min="9986" max="9986" width="3.25" style="201" customWidth="1"/>
    <col min="9987" max="9987" width="2.75" style="201" customWidth="1"/>
    <col min="9988" max="9988" width="7" style="201" customWidth="1"/>
    <col min="9989" max="9989" width="6.75" style="201" bestFit="1" customWidth="1"/>
    <col min="9990" max="9992" width="6.375" style="201" customWidth="1"/>
    <col min="9993" max="9993" width="6.75" style="201" bestFit="1" customWidth="1"/>
    <col min="9994" max="9998" width="6.375" style="201" customWidth="1"/>
    <col min="9999" max="9999" width="6.75" style="201" bestFit="1" customWidth="1"/>
    <col min="10000" max="10019" width="6.375" style="201" customWidth="1"/>
    <col min="10020" max="10020" width="4.25" style="201" customWidth="1"/>
    <col min="10021" max="10021" width="3.125" style="201" customWidth="1"/>
    <col min="10022" max="10022" width="3" style="201" customWidth="1"/>
    <col min="10023" max="10240" width="9" style="201"/>
    <col min="10241" max="10241" width="4.125" style="201" customWidth="1"/>
    <col min="10242" max="10242" width="3.25" style="201" customWidth="1"/>
    <col min="10243" max="10243" width="2.75" style="201" customWidth="1"/>
    <col min="10244" max="10244" width="7" style="201" customWidth="1"/>
    <col min="10245" max="10245" width="6.75" style="201" bestFit="1" customWidth="1"/>
    <col min="10246" max="10248" width="6.375" style="201" customWidth="1"/>
    <col min="10249" max="10249" width="6.75" style="201" bestFit="1" customWidth="1"/>
    <col min="10250" max="10254" width="6.375" style="201" customWidth="1"/>
    <col min="10255" max="10255" width="6.75" style="201" bestFit="1" customWidth="1"/>
    <col min="10256" max="10275" width="6.375" style="201" customWidth="1"/>
    <col min="10276" max="10276" width="4.25" style="201" customWidth="1"/>
    <col min="10277" max="10277" width="3.125" style="201" customWidth="1"/>
    <col min="10278" max="10278" width="3" style="201" customWidth="1"/>
    <col min="10279" max="10496" width="9" style="201"/>
    <col min="10497" max="10497" width="4.125" style="201" customWidth="1"/>
    <col min="10498" max="10498" width="3.25" style="201" customWidth="1"/>
    <col min="10499" max="10499" width="2.75" style="201" customWidth="1"/>
    <col min="10500" max="10500" width="7" style="201" customWidth="1"/>
    <col min="10501" max="10501" width="6.75" style="201" bestFit="1" customWidth="1"/>
    <col min="10502" max="10504" width="6.375" style="201" customWidth="1"/>
    <col min="10505" max="10505" width="6.75" style="201" bestFit="1" customWidth="1"/>
    <col min="10506" max="10510" width="6.375" style="201" customWidth="1"/>
    <col min="10511" max="10511" width="6.75" style="201" bestFit="1" customWidth="1"/>
    <col min="10512" max="10531" width="6.375" style="201" customWidth="1"/>
    <col min="10532" max="10532" width="4.25" style="201" customWidth="1"/>
    <col min="10533" max="10533" width="3.125" style="201" customWidth="1"/>
    <col min="10534" max="10534" width="3" style="201" customWidth="1"/>
    <col min="10535" max="10752" width="9" style="201"/>
    <col min="10753" max="10753" width="4.125" style="201" customWidth="1"/>
    <col min="10754" max="10754" width="3.25" style="201" customWidth="1"/>
    <col min="10755" max="10755" width="2.75" style="201" customWidth="1"/>
    <col min="10756" max="10756" width="7" style="201" customWidth="1"/>
    <col min="10757" max="10757" width="6.75" style="201" bestFit="1" customWidth="1"/>
    <col min="10758" max="10760" width="6.375" style="201" customWidth="1"/>
    <col min="10761" max="10761" width="6.75" style="201" bestFit="1" customWidth="1"/>
    <col min="10762" max="10766" width="6.375" style="201" customWidth="1"/>
    <col min="10767" max="10767" width="6.75" style="201" bestFit="1" customWidth="1"/>
    <col min="10768" max="10787" width="6.375" style="201" customWidth="1"/>
    <col min="10788" max="10788" width="4.25" style="201" customWidth="1"/>
    <col min="10789" max="10789" width="3.125" style="201" customWidth="1"/>
    <col min="10790" max="10790" width="3" style="201" customWidth="1"/>
    <col min="10791" max="11008" width="9" style="201"/>
    <col min="11009" max="11009" width="4.125" style="201" customWidth="1"/>
    <col min="11010" max="11010" width="3.25" style="201" customWidth="1"/>
    <col min="11011" max="11011" width="2.75" style="201" customWidth="1"/>
    <col min="11012" max="11012" width="7" style="201" customWidth="1"/>
    <col min="11013" max="11013" width="6.75" style="201" bestFit="1" customWidth="1"/>
    <col min="11014" max="11016" width="6.375" style="201" customWidth="1"/>
    <col min="11017" max="11017" width="6.75" style="201" bestFit="1" customWidth="1"/>
    <col min="11018" max="11022" width="6.375" style="201" customWidth="1"/>
    <col min="11023" max="11023" width="6.75" style="201" bestFit="1" customWidth="1"/>
    <col min="11024" max="11043" width="6.375" style="201" customWidth="1"/>
    <col min="11044" max="11044" width="4.25" style="201" customWidth="1"/>
    <col min="11045" max="11045" width="3.125" style="201" customWidth="1"/>
    <col min="11046" max="11046" width="3" style="201" customWidth="1"/>
    <col min="11047" max="11264" width="9" style="201"/>
    <col min="11265" max="11265" width="4.125" style="201" customWidth="1"/>
    <col min="11266" max="11266" width="3.25" style="201" customWidth="1"/>
    <col min="11267" max="11267" width="2.75" style="201" customWidth="1"/>
    <col min="11268" max="11268" width="7" style="201" customWidth="1"/>
    <col min="11269" max="11269" width="6.75" style="201" bestFit="1" customWidth="1"/>
    <col min="11270" max="11272" width="6.375" style="201" customWidth="1"/>
    <col min="11273" max="11273" width="6.75" style="201" bestFit="1" customWidth="1"/>
    <col min="11274" max="11278" width="6.375" style="201" customWidth="1"/>
    <col min="11279" max="11279" width="6.75" style="201" bestFit="1" customWidth="1"/>
    <col min="11280" max="11299" width="6.375" style="201" customWidth="1"/>
    <col min="11300" max="11300" width="4.25" style="201" customWidth="1"/>
    <col min="11301" max="11301" width="3.125" style="201" customWidth="1"/>
    <col min="11302" max="11302" width="3" style="201" customWidth="1"/>
    <col min="11303" max="11520" width="9" style="201"/>
    <col min="11521" max="11521" width="4.125" style="201" customWidth="1"/>
    <col min="11522" max="11522" width="3.25" style="201" customWidth="1"/>
    <col min="11523" max="11523" width="2.75" style="201" customWidth="1"/>
    <col min="11524" max="11524" width="7" style="201" customWidth="1"/>
    <col min="11525" max="11525" width="6.75" style="201" bestFit="1" customWidth="1"/>
    <col min="11526" max="11528" width="6.375" style="201" customWidth="1"/>
    <col min="11529" max="11529" width="6.75" style="201" bestFit="1" customWidth="1"/>
    <col min="11530" max="11534" width="6.375" style="201" customWidth="1"/>
    <col min="11535" max="11535" width="6.75" style="201" bestFit="1" customWidth="1"/>
    <col min="11536" max="11555" width="6.375" style="201" customWidth="1"/>
    <col min="11556" max="11556" width="4.25" style="201" customWidth="1"/>
    <col min="11557" max="11557" width="3.125" style="201" customWidth="1"/>
    <col min="11558" max="11558" width="3" style="201" customWidth="1"/>
    <col min="11559" max="11776" width="9" style="201"/>
    <col min="11777" max="11777" width="4.125" style="201" customWidth="1"/>
    <col min="11778" max="11778" width="3.25" style="201" customWidth="1"/>
    <col min="11779" max="11779" width="2.75" style="201" customWidth="1"/>
    <col min="11780" max="11780" width="7" style="201" customWidth="1"/>
    <col min="11781" max="11781" width="6.75" style="201" bestFit="1" customWidth="1"/>
    <col min="11782" max="11784" width="6.375" style="201" customWidth="1"/>
    <col min="11785" max="11785" width="6.75" style="201" bestFit="1" customWidth="1"/>
    <col min="11786" max="11790" width="6.375" style="201" customWidth="1"/>
    <col min="11791" max="11791" width="6.75" style="201" bestFit="1" customWidth="1"/>
    <col min="11792" max="11811" width="6.375" style="201" customWidth="1"/>
    <col min="11812" max="11812" width="4.25" style="201" customWidth="1"/>
    <col min="11813" max="11813" width="3.125" style="201" customWidth="1"/>
    <col min="11814" max="11814" width="3" style="201" customWidth="1"/>
    <col min="11815" max="12032" width="9" style="201"/>
    <col min="12033" max="12033" width="4.125" style="201" customWidth="1"/>
    <col min="12034" max="12034" width="3.25" style="201" customWidth="1"/>
    <col min="12035" max="12035" width="2.75" style="201" customWidth="1"/>
    <col min="12036" max="12036" width="7" style="201" customWidth="1"/>
    <col min="12037" max="12037" width="6.75" style="201" bestFit="1" customWidth="1"/>
    <col min="12038" max="12040" width="6.375" style="201" customWidth="1"/>
    <col min="12041" max="12041" width="6.75" style="201" bestFit="1" customWidth="1"/>
    <col min="12042" max="12046" width="6.375" style="201" customWidth="1"/>
    <col min="12047" max="12047" width="6.75" style="201" bestFit="1" customWidth="1"/>
    <col min="12048" max="12067" width="6.375" style="201" customWidth="1"/>
    <col min="12068" max="12068" width="4.25" style="201" customWidth="1"/>
    <col min="12069" max="12069" width="3.125" style="201" customWidth="1"/>
    <col min="12070" max="12070" width="3" style="201" customWidth="1"/>
    <col min="12071" max="12288" width="9" style="201"/>
    <col min="12289" max="12289" width="4.125" style="201" customWidth="1"/>
    <col min="12290" max="12290" width="3.25" style="201" customWidth="1"/>
    <col min="12291" max="12291" width="2.75" style="201" customWidth="1"/>
    <col min="12292" max="12292" width="7" style="201" customWidth="1"/>
    <col min="12293" max="12293" width="6.75" style="201" bestFit="1" customWidth="1"/>
    <col min="12294" max="12296" width="6.375" style="201" customWidth="1"/>
    <col min="12297" max="12297" width="6.75" style="201" bestFit="1" customWidth="1"/>
    <col min="12298" max="12302" width="6.375" style="201" customWidth="1"/>
    <col min="12303" max="12303" width="6.75" style="201" bestFit="1" customWidth="1"/>
    <col min="12304" max="12323" width="6.375" style="201" customWidth="1"/>
    <col min="12324" max="12324" width="4.25" style="201" customWidth="1"/>
    <col min="12325" max="12325" width="3.125" style="201" customWidth="1"/>
    <col min="12326" max="12326" width="3" style="201" customWidth="1"/>
    <col min="12327" max="12544" width="9" style="201"/>
    <col min="12545" max="12545" width="4.125" style="201" customWidth="1"/>
    <col min="12546" max="12546" width="3.25" style="201" customWidth="1"/>
    <col min="12547" max="12547" width="2.75" style="201" customWidth="1"/>
    <col min="12548" max="12548" width="7" style="201" customWidth="1"/>
    <col min="12549" max="12549" width="6.75" style="201" bestFit="1" customWidth="1"/>
    <col min="12550" max="12552" width="6.375" style="201" customWidth="1"/>
    <col min="12553" max="12553" width="6.75" style="201" bestFit="1" customWidth="1"/>
    <col min="12554" max="12558" width="6.375" style="201" customWidth="1"/>
    <col min="12559" max="12559" width="6.75" style="201" bestFit="1" customWidth="1"/>
    <col min="12560" max="12579" width="6.375" style="201" customWidth="1"/>
    <col min="12580" max="12580" width="4.25" style="201" customWidth="1"/>
    <col min="12581" max="12581" width="3.125" style="201" customWidth="1"/>
    <col min="12582" max="12582" width="3" style="201" customWidth="1"/>
    <col min="12583" max="12800" width="9" style="201"/>
    <col min="12801" max="12801" width="4.125" style="201" customWidth="1"/>
    <col min="12802" max="12802" width="3.25" style="201" customWidth="1"/>
    <col min="12803" max="12803" width="2.75" style="201" customWidth="1"/>
    <col min="12804" max="12804" width="7" style="201" customWidth="1"/>
    <col min="12805" max="12805" width="6.75" style="201" bestFit="1" customWidth="1"/>
    <col min="12806" max="12808" width="6.375" style="201" customWidth="1"/>
    <col min="12809" max="12809" width="6.75" style="201" bestFit="1" customWidth="1"/>
    <col min="12810" max="12814" width="6.375" style="201" customWidth="1"/>
    <col min="12815" max="12815" width="6.75" style="201" bestFit="1" customWidth="1"/>
    <col min="12816" max="12835" width="6.375" style="201" customWidth="1"/>
    <col min="12836" max="12836" width="4.25" style="201" customWidth="1"/>
    <col min="12837" max="12837" width="3.125" style="201" customWidth="1"/>
    <col min="12838" max="12838" width="3" style="201" customWidth="1"/>
    <col min="12839" max="13056" width="9" style="201"/>
    <col min="13057" max="13057" width="4.125" style="201" customWidth="1"/>
    <col min="13058" max="13058" width="3.25" style="201" customWidth="1"/>
    <col min="13059" max="13059" width="2.75" style="201" customWidth="1"/>
    <col min="13060" max="13060" width="7" style="201" customWidth="1"/>
    <col min="13061" max="13061" width="6.75" style="201" bestFit="1" customWidth="1"/>
    <col min="13062" max="13064" width="6.375" style="201" customWidth="1"/>
    <col min="13065" max="13065" width="6.75" style="201" bestFit="1" customWidth="1"/>
    <col min="13066" max="13070" width="6.375" style="201" customWidth="1"/>
    <col min="13071" max="13071" width="6.75" style="201" bestFit="1" customWidth="1"/>
    <col min="13072" max="13091" width="6.375" style="201" customWidth="1"/>
    <col min="13092" max="13092" width="4.25" style="201" customWidth="1"/>
    <col min="13093" max="13093" width="3.125" style="201" customWidth="1"/>
    <col min="13094" max="13094" width="3" style="201" customWidth="1"/>
    <col min="13095" max="13312" width="9" style="201"/>
    <col min="13313" max="13313" width="4.125" style="201" customWidth="1"/>
    <col min="13314" max="13314" width="3.25" style="201" customWidth="1"/>
    <col min="13315" max="13315" width="2.75" style="201" customWidth="1"/>
    <col min="13316" max="13316" width="7" style="201" customWidth="1"/>
    <col min="13317" max="13317" width="6.75" style="201" bestFit="1" customWidth="1"/>
    <col min="13318" max="13320" width="6.375" style="201" customWidth="1"/>
    <col min="13321" max="13321" width="6.75" style="201" bestFit="1" customWidth="1"/>
    <col min="13322" max="13326" width="6.375" style="201" customWidth="1"/>
    <col min="13327" max="13327" width="6.75" style="201" bestFit="1" customWidth="1"/>
    <col min="13328" max="13347" width="6.375" style="201" customWidth="1"/>
    <col min="13348" max="13348" width="4.25" style="201" customWidth="1"/>
    <col min="13349" max="13349" width="3.125" style="201" customWidth="1"/>
    <col min="13350" max="13350" width="3" style="201" customWidth="1"/>
    <col min="13351" max="13568" width="9" style="201"/>
    <col min="13569" max="13569" width="4.125" style="201" customWidth="1"/>
    <col min="13570" max="13570" width="3.25" style="201" customWidth="1"/>
    <col min="13571" max="13571" width="2.75" style="201" customWidth="1"/>
    <col min="13572" max="13572" width="7" style="201" customWidth="1"/>
    <col min="13573" max="13573" width="6.75" style="201" bestFit="1" customWidth="1"/>
    <col min="13574" max="13576" width="6.375" style="201" customWidth="1"/>
    <col min="13577" max="13577" width="6.75" style="201" bestFit="1" customWidth="1"/>
    <col min="13578" max="13582" width="6.375" style="201" customWidth="1"/>
    <col min="13583" max="13583" width="6.75" style="201" bestFit="1" customWidth="1"/>
    <col min="13584" max="13603" width="6.375" style="201" customWidth="1"/>
    <col min="13604" max="13604" width="4.25" style="201" customWidth="1"/>
    <col min="13605" max="13605" width="3.125" style="201" customWidth="1"/>
    <col min="13606" max="13606" width="3" style="201" customWidth="1"/>
    <col min="13607" max="13824" width="9" style="201"/>
    <col min="13825" max="13825" width="4.125" style="201" customWidth="1"/>
    <col min="13826" max="13826" width="3.25" style="201" customWidth="1"/>
    <col min="13827" max="13827" width="2.75" style="201" customWidth="1"/>
    <col min="13828" max="13828" width="7" style="201" customWidth="1"/>
    <col min="13829" max="13829" width="6.75" style="201" bestFit="1" customWidth="1"/>
    <col min="13830" max="13832" width="6.375" style="201" customWidth="1"/>
    <col min="13833" max="13833" width="6.75" style="201" bestFit="1" customWidth="1"/>
    <col min="13834" max="13838" width="6.375" style="201" customWidth="1"/>
    <col min="13839" max="13839" width="6.75" style="201" bestFit="1" customWidth="1"/>
    <col min="13840" max="13859" width="6.375" style="201" customWidth="1"/>
    <col min="13860" max="13860" width="4.25" style="201" customWidth="1"/>
    <col min="13861" max="13861" width="3.125" style="201" customWidth="1"/>
    <col min="13862" max="13862" width="3" style="201" customWidth="1"/>
    <col min="13863" max="14080" width="9" style="201"/>
    <col min="14081" max="14081" width="4.125" style="201" customWidth="1"/>
    <col min="14082" max="14082" width="3.25" style="201" customWidth="1"/>
    <col min="14083" max="14083" width="2.75" style="201" customWidth="1"/>
    <col min="14084" max="14084" width="7" style="201" customWidth="1"/>
    <col min="14085" max="14085" width="6.75" style="201" bestFit="1" customWidth="1"/>
    <col min="14086" max="14088" width="6.375" style="201" customWidth="1"/>
    <col min="14089" max="14089" width="6.75" style="201" bestFit="1" customWidth="1"/>
    <col min="14090" max="14094" width="6.375" style="201" customWidth="1"/>
    <col min="14095" max="14095" width="6.75" style="201" bestFit="1" customWidth="1"/>
    <col min="14096" max="14115" width="6.375" style="201" customWidth="1"/>
    <col min="14116" max="14116" width="4.25" style="201" customWidth="1"/>
    <col min="14117" max="14117" width="3.125" style="201" customWidth="1"/>
    <col min="14118" max="14118" width="3" style="201" customWidth="1"/>
    <col min="14119" max="14336" width="9" style="201"/>
    <col min="14337" max="14337" width="4.125" style="201" customWidth="1"/>
    <col min="14338" max="14338" width="3.25" style="201" customWidth="1"/>
    <col min="14339" max="14339" width="2.75" style="201" customWidth="1"/>
    <col min="14340" max="14340" width="7" style="201" customWidth="1"/>
    <col min="14341" max="14341" width="6.75" style="201" bestFit="1" customWidth="1"/>
    <col min="14342" max="14344" width="6.375" style="201" customWidth="1"/>
    <col min="14345" max="14345" width="6.75" style="201" bestFit="1" customWidth="1"/>
    <col min="14346" max="14350" width="6.375" style="201" customWidth="1"/>
    <col min="14351" max="14351" width="6.75" style="201" bestFit="1" customWidth="1"/>
    <col min="14352" max="14371" width="6.375" style="201" customWidth="1"/>
    <col min="14372" max="14372" width="4.25" style="201" customWidth="1"/>
    <col min="14373" max="14373" width="3.125" style="201" customWidth="1"/>
    <col min="14374" max="14374" width="3" style="201" customWidth="1"/>
    <col min="14375" max="14592" width="9" style="201"/>
    <col min="14593" max="14593" width="4.125" style="201" customWidth="1"/>
    <col min="14594" max="14594" width="3.25" style="201" customWidth="1"/>
    <col min="14595" max="14595" width="2.75" style="201" customWidth="1"/>
    <col min="14596" max="14596" width="7" style="201" customWidth="1"/>
    <col min="14597" max="14597" width="6.75" style="201" bestFit="1" customWidth="1"/>
    <col min="14598" max="14600" width="6.375" style="201" customWidth="1"/>
    <col min="14601" max="14601" width="6.75" style="201" bestFit="1" customWidth="1"/>
    <col min="14602" max="14606" width="6.375" style="201" customWidth="1"/>
    <col min="14607" max="14607" width="6.75" style="201" bestFit="1" customWidth="1"/>
    <col min="14608" max="14627" width="6.375" style="201" customWidth="1"/>
    <col min="14628" max="14628" width="4.25" style="201" customWidth="1"/>
    <col min="14629" max="14629" width="3.125" style="201" customWidth="1"/>
    <col min="14630" max="14630" width="3" style="201" customWidth="1"/>
    <col min="14631" max="14848" width="9" style="201"/>
    <col min="14849" max="14849" width="4.125" style="201" customWidth="1"/>
    <col min="14850" max="14850" width="3.25" style="201" customWidth="1"/>
    <col min="14851" max="14851" width="2.75" style="201" customWidth="1"/>
    <col min="14852" max="14852" width="7" style="201" customWidth="1"/>
    <col min="14853" max="14853" width="6.75" style="201" bestFit="1" customWidth="1"/>
    <col min="14854" max="14856" width="6.375" style="201" customWidth="1"/>
    <col min="14857" max="14857" width="6.75" style="201" bestFit="1" customWidth="1"/>
    <col min="14858" max="14862" width="6.375" style="201" customWidth="1"/>
    <col min="14863" max="14863" width="6.75" style="201" bestFit="1" customWidth="1"/>
    <col min="14864" max="14883" width="6.375" style="201" customWidth="1"/>
    <col min="14884" max="14884" width="4.25" style="201" customWidth="1"/>
    <col min="14885" max="14885" width="3.125" style="201" customWidth="1"/>
    <col min="14886" max="14886" width="3" style="201" customWidth="1"/>
    <col min="14887" max="15104" width="9" style="201"/>
    <col min="15105" max="15105" width="4.125" style="201" customWidth="1"/>
    <col min="15106" max="15106" width="3.25" style="201" customWidth="1"/>
    <col min="15107" max="15107" width="2.75" style="201" customWidth="1"/>
    <col min="15108" max="15108" width="7" style="201" customWidth="1"/>
    <col min="15109" max="15109" width="6.75" style="201" bestFit="1" customWidth="1"/>
    <col min="15110" max="15112" width="6.375" style="201" customWidth="1"/>
    <col min="15113" max="15113" width="6.75" style="201" bestFit="1" customWidth="1"/>
    <col min="15114" max="15118" width="6.375" style="201" customWidth="1"/>
    <col min="15119" max="15119" width="6.75" style="201" bestFit="1" customWidth="1"/>
    <col min="15120" max="15139" width="6.375" style="201" customWidth="1"/>
    <col min="15140" max="15140" width="4.25" style="201" customWidth="1"/>
    <col min="15141" max="15141" width="3.125" style="201" customWidth="1"/>
    <col min="15142" max="15142" width="3" style="201" customWidth="1"/>
    <col min="15143" max="15360" width="9" style="201"/>
    <col min="15361" max="15361" width="4.125" style="201" customWidth="1"/>
    <col min="15362" max="15362" width="3.25" style="201" customWidth="1"/>
    <col min="15363" max="15363" width="2.75" style="201" customWidth="1"/>
    <col min="15364" max="15364" width="7" style="201" customWidth="1"/>
    <col min="15365" max="15365" width="6.75" style="201" bestFit="1" customWidth="1"/>
    <col min="15366" max="15368" width="6.375" style="201" customWidth="1"/>
    <col min="15369" max="15369" width="6.75" style="201" bestFit="1" customWidth="1"/>
    <col min="15370" max="15374" width="6.375" style="201" customWidth="1"/>
    <col min="15375" max="15375" width="6.75" style="201" bestFit="1" customWidth="1"/>
    <col min="15376" max="15395" width="6.375" style="201" customWidth="1"/>
    <col min="15396" max="15396" width="4.25" style="201" customWidth="1"/>
    <col min="15397" max="15397" width="3.125" style="201" customWidth="1"/>
    <col min="15398" max="15398" width="3" style="201" customWidth="1"/>
    <col min="15399" max="15616" width="9" style="201"/>
    <col min="15617" max="15617" width="4.125" style="201" customWidth="1"/>
    <col min="15618" max="15618" width="3.25" style="201" customWidth="1"/>
    <col min="15619" max="15619" width="2.75" style="201" customWidth="1"/>
    <col min="15620" max="15620" width="7" style="201" customWidth="1"/>
    <col min="15621" max="15621" width="6.75" style="201" bestFit="1" customWidth="1"/>
    <col min="15622" max="15624" width="6.375" style="201" customWidth="1"/>
    <col min="15625" max="15625" width="6.75" style="201" bestFit="1" customWidth="1"/>
    <col min="15626" max="15630" width="6.375" style="201" customWidth="1"/>
    <col min="15631" max="15631" width="6.75" style="201" bestFit="1" customWidth="1"/>
    <col min="15632" max="15651" width="6.375" style="201" customWidth="1"/>
    <col min="15652" max="15652" width="4.25" style="201" customWidth="1"/>
    <col min="15653" max="15653" width="3.125" style="201" customWidth="1"/>
    <col min="15654" max="15654" width="3" style="201" customWidth="1"/>
    <col min="15655" max="15872" width="9" style="201"/>
    <col min="15873" max="15873" width="4.125" style="201" customWidth="1"/>
    <col min="15874" max="15874" width="3.25" style="201" customWidth="1"/>
    <col min="15875" max="15875" width="2.75" style="201" customWidth="1"/>
    <col min="15876" max="15876" width="7" style="201" customWidth="1"/>
    <col min="15877" max="15877" width="6.75" style="201" bestFit="1" customWidth="1"/>
    <col min="15878" max="15880" width="6.375" style="201" customWidth="1"/>
    <col min="15881" max="15881" width="6.75" style="201" bestFit="1" customWidth="1"/>
    <col min="15882" max="15886" width="6.375" style="201" customWidth="1"/>
    <col min="15887" max="15887" width="6.75" style="201" bestFit="1" customWidth="1"/>
    <col min="15888" max="15907" width="6.375" style="201" customWidth="1"/>
    <col min="15908" max="15908" width="4.25" style="201" customWidth="1"/>
    <col min="15909" max="15909" width="3.125" style="201" customWidth="1"/>
    <col min="15910" max="15910" width="3" style="201" customWidth="1"/>
    <col min="15911" max="16128" width="9" style="201"/>
    <col min="16129" max="16129" width="4.125" style="201" customWidth="1"/>
    <col min="16130" max="16130" width="3.25" style="201" customWidth="1"/>
    <col min="16131" max="16131" width="2.75" style="201" customWidth="1"/>
    <col min="16132" max="16132" width="7" style="201" customWidth="1"/>
    <col min="16133" max="16133" width="6.75" style="201" bestFit="1" customWidth="1"/>
    <col min="16134" max="16136" width="6.375" style="201" customWidth="1"/>
    <col min="16137" max="16137" width="6.75" style="201" bestFit="1" customWidth="1"/>
    <col min="16138" max="16142" width="6.375" style="201" customWidth="1"/>
    <col min="16143" max="16143" width="6.75" style="201" bestFit="1" customWidth="1"/>
    <col min="16144" max="16163" width="6.375" style="201" customWidth="1"/>
    <col min="16164" max="16164" width="4.25" style="201" customWidth="1"/>
    <col min="16165" max="16165" width="3.125" style="201" customWidth="1"/>
    <col min="16166" max="16166" width="3" style="201" customWidth="1"/>
    <col min="16167" max="16384" width="9" style="201"/>
  </cols>
  <sheetData>
    <row r="1" spans="1:38" ht="24" customHeight="1">
      <c r="A1" s="19" t="s">
        <v>272</v>
      </c>
      <c r="D1" s="186"/>
    </row>
    <row r="2" spans="1:38" ht="9.75" customHeight="1" thickBot="1">
      <c r="A2" s="204"/>
      <c r="B2" s="204"/>
      <c r="C2" s="204"/>
      <c r="D2" s="204"/>
      <c r="E2" s="205"/>
      <c r="F2" s="206"/>
      <c r="G2" s="205"/>
      <c r="H2" s="206"/>
      <c r="I2" s="205"/>
      <c r="J2" s="206"/>
      <c r="K2" s="205"/>
      <c r="L2" s="206"/>
      <c r="M2" s="205"/>
      <c r="N2" s="206"/>
      <c r="O2" s="205"/>
      <c r="P2" s="206"/>
      <c r="Q2" s="205"/>
      <c r="R2" s="206" t="s">
        <v>136</v>
      </c>
      <c r="S2" s="205"/>
      <c r="T2" s="206"/>
      <c r="U2" s="205"/>
      <c r="V2" s="206"/>
      <c r="W2" s="205"/>
      <c r="X2" s="206"/>
      <c r="Y2" s="205"/>
      <c r="Z2" s="206" t="s">
        <v>208</v>
      </c>
      <c r="AA2" s="205"/>
      <c r="AB2" s="206" t="s">
        <v>208</v>
      </c>
      <c r="AC2" s="205"/>
      <c r="AD2" s="206" t="s">
        <v>208</v>
      </c>
      <c r="AE2" s="205"/>
      <c r="AF2" s="206" t="s">
        <v>208</v>
      </c>
      <c r="AG2" s="205"/>
      <c r="AH2" s="206"/>
      <c r="AI2" s="205"/>
      <c r="AJ2" s="204"/>
    </row>
    <row r="3" spans="1:38" s="204" customFormat="1" ht="15.75" customHeight="1">
      <c r="A3" s="207"/>
      <c r="B3" s="207"/>
      <c r="C3" s="208"/>
      <c r="D3" s="661" t="s">
        <v>273</v>
      </c>
      <c r="E3" s="661"/>
      <c r="F3" s="656" t="s">
        <v>274</v>
      </c>
      <c r="G3" s="656"/>
      <c r="H3" s="663" t="s">
        <v>157</v>
      </c>
      <c r="I3" s="656"/>
      <c r="J3" s="656" t="s">
        <v>275</v>
      </c>
      <c r="K3" s="656"/>
      <c r="L3" s="656" t="s">
        <v>276</v>
      </c>
      <c r="M3" s="656"/>
      <c r="N3" s="656" t="s">
        <v>277</v>
      </c>
      <c r="O3" s="656"/>
      <c r="P3" s="656" t="s">
        <v>278</v>
      </c>
      <c r="Q3" s="656"/>
      <c r="R3" s="656" t="s">
        <v>279</v>
      </c>
      <c r="S3" s="656"/>
      <c r="T3" s="660" t="s">
        <v>280</v>
      </c>
      <c r="U3" s="656"/>
      <c r="V3" s="656" t="s">
        <v>281</v>
      </c>
      <c r="W3" s="656"/>
      <c r="X3" s="656" t="s">
        <v>282</v>
      </c>
      <c r="Y3" s="656"/>
      <c r="Z3" s="656" t="s">
        <v>283</v>
      </c>
      <c r="AA3" s="656"/>
      <c r="AB3" s="656" t="s">
        <v>284</v>
      </c>
      <c r="AC3" s="656"/>
      <c r="AD3" s="656" t="s">
        <v>285</v>
      </c>
      <c r="AE3" s="656"/>
      <c r="AF3" s="656" t="s">
        <v>286</v>
      </c>
      <c r="AG3" s="656"/>
      <c r="AH3" s="656" t="s">
        <v>287</v>
      </c>
      <c r="AI3" s="656"/>
      <c r="AJ3" s="209" t="s">
        <v>208</v>
      </c>
      <c r="AK3" s="207"/>
      <c r="AL3" s="207"/>
    </row>
    <row r="4" spans="1:38" s="204" customFormat="1" ht="15.75" customHeight="1">
      <c r="A4" s="655" t="s">
        <v>288</v>
      </c>
      <c r="B4" s="655"/>
      <c r="C4" s="658"/>
      <c r="D4" s="662"/>
      <c r="E4" s="662"/>
      <c r="F4" s="657"/>
      <c r="G4" s="657"/>
      <c r="H4" s="657"/>
      <c r="I4" s="657"/>
      <c r="J4" s="657"/>
      <c r="K4" s="657"/>
      <c r="L4" s="657"/>
      <c r="M4" s="657"/>
      <c r="N4" s="657"/>
      <c r="O4" s="657"/>
      <c r="P4" s="657"/>
      <c r="Q4" s="657"/>
      <c r="R4" s="657" t="s">
        <v>136</v>
      </c>
      <c r="S4" s="657"/>
      <c r="T4" s="659" t="s">
        <v>289</v>
      </c>
      <c r="U4" s="657"/>
      <c r="V4" s="657"/>
      <c r="W4" s="657"/>
      <c r="X4" s="657" t="s">
        <v>290</v>
      </c>
      <c r="Y4" s="657"/>
      <c r="Z4" s="657" t="s">
        <v>208</v>
      </c>
      <c r="AA4" s="657"/>
      <c r="AB4" s="657" t="s">
        <v>208</v>
      </c>
      <c r="AC4" s="657"/>
      <c r="AD4" s="657" t="s">
        <v>208</v>
      </c>
      <c r="AE4" s="657"/>
      <c r="AF4" s="657" t="s">
        <v>208</v>
      </c>
      <c r="AG4" s="657"/>
      <c r="AH4" s="657"/>
      <c r="AI4" s="657"/>
      <c r="AJ4" s="654" t="s">
        <v>288</v>
      </c>
      <c r="AK4" s="655"/>
      <c r="AL4" s="655"/>
    </row>
    <row r="5" spans="1:38" s="204" customFormat="1" ht="13.5" customHeight="1">
      <c r="A5" s="210"/>
      <c r="B5" s="210"/>
      <c r="C5" s="211"/>
      <c r="D5" s="212" t="s">
        <v>291</v>
      </c>
      <c r="E5" s="213" t="s">
        <v>155</v>
      </c>
      <c r="F5" s="214" t="s">
        <v>291</v>
      </c>
      <c r="G5" s="213" t="s">
        <v>155</v>
      </c>
      <c r="H5" s="214"/>
      <c r="I5" s="213" t="s">
        <v>155</v>
      </c>
      <c r="J5" s="214" t="s">
        <v>291</v>
      </c>
      <c r="K5" s="213" t="s">
        <v>155</v>
      </c>
      <c r="L5" s="214" t="s">
        <v>291</v>
      </c>
      <c r="M5" s="213" t="s">
        <v>155</v>
      </c>
      <c r="N5" s="214" t="s">
        <v>291</v>
      </c>
      <c r="O5" s="213" t="s">
        <v>155</v>
      </c>
      <c r="P5" s="214" t="s">
        <v>291</v>
      </c>
      <c r="Q5" s="213" t="s">
        <v>155</v>
      </c>
      <c r="R5" s="214" t="s">
        <v>291</v>
      </c>
      <c r="S5" s="213" t="s">
        <v>155</v>
      </c>
      <c r="T5" s="215" t="s">
        <v>291</v>
      </c>
      <c r="U5" s="213" t="s">
        <v>155</v>
      </c>
      <c r="V5" s="214" t="s">
        <v>291</v>
      </c>
      <c r="W5" s="213" t="s">
        <v>155</v>
      </c>
      <c r="X5" s="214" t="s">
        <v>291</v>
      </c>
      <c r="Y5" s="213" t="s">
        <v>155</v>
      </c>
      <c r="Z5" s="214" t="s">
        <v>291</v>
      </c>
      <c r="AA5" s="213" t="s">
        <v>155</v>
      </c>
      <c r="AB5" s="214" t="s">
        <v>291</v>
      </c>
      <c r="AC5" s="213" t="s">
        <v>155</v>
      </c>
      <c r="AD5" s="214" t="s">
        <v>291</v>
      </c>
      <c r="AE5" s="213" t="s">
        <v>155</v>
      </c>
      <c r="AF5" s="214" t="s">
        <v>291</v>
      </c>
      <c r="AG5" s="213" t="s">
        <v>155</v>
      </c>
      <c r="AH5" s="214" t="s">
        <v>291</v>
      </c>
      <c r="AI5" s="213" t="s">
        <v>155</v>
      </c>
      <c r="AJ5" s="216"/>
      <c r="AK5" s="210"/>
      <c r="AL5" s="210"/>
    </row>
    <row r="6" spans="1:38" s="204" customFormat="1" ht="20.25" hidden="1" customHeight="1">
      <c r="B6" s="204">
        <v>40</v>
      </c>
      <c r="D6" s="206">
        <v>9893</v>
      </c>
      <c r="E6" s="205">
        <v>511.2</v>
      </c>
      <c r="F6" s="206">
        <v>487</v>
      </c>
      <c r="G6" s="205">
        <v>25.2</v>
      </c>
      <c r="H6" s="206">
        <v>1640</v>
      </c>
      <c r="I6" s="205">
        <v>84.7</v>
      </c>
      <c r="J6" s="206">
        <v>48</v>
      </c>
      <c r="K6" s="205">
        <v>2.5</v>
      </c>
      <c r="L6" s="206">
        <v>220</v>
      </c>
      <c r="M6" s="205">
        <v>11.4</v>
      </c>
      <c r="N6" s="206">
        <v>1108</v>
      </c>
      <c r="O6" s="205">
        <v>57.2</v>
      </c>
      <c r="P6" s="206">
        <v>2198</v>
      </c>
      <c r="Q6" s="205">
        <v>113.6</v>
      </c>
      <c r="R6" s="206">
        <v>481</v>
      </c>
      <c r="S6" s="205">
        <v>24.9</v>
      </c>
      <c r="T6" s="217" t="s">
        <v>292</v>
      </c>
      <c r="U6" s="218" t="s">
        <v>292</v>
      </c>
      <c r="V6" s="206">
        <v>139</v>
      </c>
      <c r="W6" s="205">
        <v>7.2</v>
      </c>
      <c r="X6" s="206">
        <v>112</v>
      </c>
      <c r="Y6" s="205">
        <v>5.8</v>
      </c>
      <c r="Z6" s="206">
        <v>140</v>
      </c>
      <c r="AA6" s="205">
        <v>7.2</v>
      </c>
      <c r="AB6" s="206">
        <v>201</v>
      </c>
      <c r="AC6" s="205">
        <v>10.4</v>
      </c>
      <c r="AD6" s="206">
        <v>589</v>
      </c>
      <c r="AE6" s="205">
        <v>30.4</v>
      </c>
      <c r="AF6" s="206">
        <v>602</v>
      </c>
      <c r="AG6" s="205">
        <v>31.1</v>
      </c>
      <c r="AH6" s="206">
        <v>252</v>
      </c>
      <c r="AI6" s="205">
        <v>13</v>
      </c>
      <c r="AK6" s="219">
        <v>40</v>
      </c>
    </row>
    <row r="7" spans="1:38" s="204" customFormat="1" ht="20.25" hidden="1" customHeight="1">
      <c r="B7" s="204">
        <v>41</v>
      </c>
      <c r="C7" s="220"/>
      <c r="D7" s="206">
        <v>9890</v>
      </c>
      <c r="E7" s="205">
        <v>508.9</v>
      </c>
      <c r="F7" s="206">
        <v>487</v>
      </c>
      <c r="G7" s="205">
        <v>25.1</v>
      </c>
      <c r="H7" s="206">
        <v>1719</v>
      </c>
      <c r="I7" s="205">
        <v>88.5</v>
      </c>
      <c r="J7" s="206">
        <v>78</v>
      </c>
      <c r="K7" s="205">
        <v>4</v>
      </c>
      <c r="L7" s="206">
        <v>240</v>
      </c>
      <c r="M7" s="205">
        <v>12.3</v>
      </c>
      <c r="N7" s="206">
        <v>1147</v>
      </c>
      <c r="O7" s="205">
        <v>59</v>
      </c>
      <c r="P7" s="206">
        <v>2161</v>
      </c>
      <c r="Q7" s="205">
        <v>111.2</v>
      </c>
      <c r="R7" s="206">
        <v>374</v>
      </c>
      <c r="S7" s="205">
        <v>19.2</v>
      </c>
      <c r="T7" s="217" t="s">
        <v>292</v>
      </c>
      <c r="U7" s="218" t="s">
        <v>292</v>
      </c>
      <c r="V7" s="206">
        <v>139</v>
      </c>
      <c r="W7" s="205">
        <v>7.2</v>
      </c>
      <c r="X7" s="206">
        <v>109</v>
      </c>
      <c r="Y7" s="205">
        <v>5.6</v>
      </c>
      <c r="Z7" s="206">
        <v>165</v>
      </c>
      <c r="AA7" s="205">
        <v>8.5</v>
      </c>
      <c r="AB7" s="206">
        <v>137</v>
      </c>
      <c r="AC7" s="205">
        <v>7</v>
      </c>
      <c r="AD7" s="206">
        <v>556</v>
      </c>
      <c r="AE7" s="205">
        <v>23.6</v>
      </c>
      <c r="AF7" s="206">
        <v>692</v>
      </c>
      <c r="AG7" s="205">
        <v>35.6</v>
      </c>
      <c r="AH7" s="206">
        <v>264</v>
      </c>
      <c r="AI7" s="205">
        <v>13.6</v>
      </c>
      <c r="AJ7" s="221"/>
      <c r="AK7" s="219">
        <v>41</v>
      </c>
      <c r="AL7" s="219"/>
    </row>
    <row r="8" spans="1:38" s="204" customFormat="1" ht="20.25" hidden="1" customHeight="1">
      <c r="B8" s="204">
        <v>42</v>
      </c>
      <c r="C8" s="220"/>
      <c r="D8" s="206">
        <v>10086</v>
      </c>
      <c r="E8" s="205">
        <v>513.29999999999995</v>
      </c>
      <c r="F8" s="206">
        <v>396</v>
      </c>
      <c r="G8" s="205">
        <v>20.2</v>
      </c>
      <c r="H8" s="206">
        <v>1866</v>
      </c>
      <c r="I8" s="205">
        <v>95</v>
      </c>
      <c r="J8" s="206">
        <v>87</v>
      </c>
      <c r="K8" s="205">
        <v>4.4000000000000004</v>
      </c>
      <c r="L8" s="206">
        <v>235</v>
      </c>
      <c r="M8" s="205">
        <v>12</v>
      </c>
      <c r="N8" s="206">
        <v>1218</v>
      </c>
      <c r="O8" s="205">
        <v>62</v>
      </c>
      <c r="P8" s="206">
        <v>2193</v>
      </c>
      <c r="Q8" s="205">
        <v>111.6</v>
      </c>
      <c r="R8" s="206">
        <v>415</v>
      </c>
      <c r="S8" s="205">
        <v>21.1</v>
      </c>
      <c r="T8" s="217" t="s">
        <v>292</v>
      </c>
      <c r="U8" s="218" t="s">
        <v>292</v>
      </c>
      <c r="V8" s="206">
        <v>120</v>
      </c>
      <c r="W8" s="205">
        <v>6.1</v>
      </c>
      <c r="X8" s="206">
        <v>125</v>
      </c>
      <c r="Y8" s="205">
        <v>6.4</v>
      </c>
      <c r="Z8" s="206">
        <v>144</v>
      </c>
      <c r="AA8" s="205">
        <v>7.3</v>
      </c>
      <c r="AB8" s="206">
        <v>165</v>
      </c>
      <c r="AC8" s="205">
        <v>8.4</v>
      </c>
      <c r="AD8" s="206">
        <v>531</v>
      </c>
      <c r="AE8" s="205">
        <v>27</v>
      </c>
      <c r="AF8" s="206">
        <v>646</v>
      </c>
      <c r="AG8" s="205">
        <v>32.9</v>
      </c>
      <c r="AH8" s="206">
        <v>261</v>
      </c>
      <c r="AI8" s="205">
        <v>13.3</v>
      </c>
      <c r="AJ8" s="221"/>
      <c r="AK8" s="219">
        <v>42</v>
      </c>
      <c r="AL8" s="219"/>
    </row>
    <row r="9" spans="1:38" s="204" customFormat="1" ht="20.25" hidden="1" customHeight="1">
      <c r="B9" s="204">
        <v>43</v>
      </c>
      <c r="C9" s="220"/>
      <c r="D9" s="206">
        <v>10368</v>
      </c>
      <c r="E9" s="205">
        <v>521</v>
      </c>
      <c r="F9" s="206">
        <v>363</v>
      </c>
      <c r="G9" s="205">
        <v>18.2</v>
      </c>
      <c r="H9" s="206">
        <v>1974</v>
      </c>
      <c r="I9" s="205">
        <v>99.2</v>
      </c>
      <c r="J9" s="206">
        <v>99</v>
      </c>
      <c r="K9" s="205">
        <v>5</v>
      </c>
      <c r="L9" s="206">
        <v>281</v>
      </c>
      <c r="M9" s="205">
        <v>14.1</v>
      </c>
      <c r="N9" s="206">
        <v>1252</v>
      </c>
      <c r="O9" s="205">
        <v>62.9</v>
      </c>
      <c r="P9" s="206">
        <v>2191</v>
      </c>
      <c r="Q9" s="205">
        <v>110.1</v>
      </c>
      <c r="R9" s="206">
        <v>423</v>
      </c>
      <c r="S9" s="205">
        <v>21.3</v>
      </c>
      <c r="T9" s="217" t="s">
        <v>292</v>
      </c>
      <c r="U9" s="218" t="s">
        <v>292</v>
      </c>
      <c r="V9" s="206">
        <v>147</v>
      </c>
      <c r="W9" s="205">
        <v>7.4</v>
      </c>
      <c r="X9" s="206">
        <v>128</v>
      </c>
      <c r="Y9" s="205">
        <v>6.4</v>
      </c>
      <c r="Z9" s="206">
        <v>155</v>
      </c>
      <c r="AA9" s="205">
        <v>7.8</v>
      </c>
      <c r="AB9" s="206">
        <v>161</v>
      </c>
      <c r="AC9" s="205">
        <v>8.1</v>
      </c>
      <c r="AD9" s="206">
        <v>469</v>
      </c>
      <c r="AE9" s="205">
        <v>23.6</v>
      </c>
      <c r="AF9" s="206">
        <v>695</v>
      </c>
      <c r="AG9" s="205">
        <v>34.9</v>
      </c>
      <c r="AH9" s="206">
        <v>245</v>
      </c>
      <c r="AI9" s="205">
        <v>12.3</v>
      </c>
      <c r="AJ9" s="221"/>
      <c r="AK9" s="219">
        <v>43</v>
      </c>
      <c r="AL9" s="219"/>
    </row>
    <row r="10" spans="1:38" s="204" customFormat="1" ht="20.25" hidden="1" customHeight="1">
      <c r="B10" s="204">
        <v>44</v>
      </c>
      <c r="C10" s="220"/>
      <c r="D10" s="206">
        <v>10385</v>
      </c>
      <c r="E10" s="205">
        <v>517.29999999999995</v>
      </c>
      <c r="F10" s="206">
        <v>400</v>
      </c>
      <c r="G10" s="205">
        <v>19.899999999999999</v>
      </c>
      <c r="H10" s="206">
        <v>1885</v>
      </c>
      <c r="I10" s="205">
        <v>93.9</v>
      </c>
      <c r="J10" s="206">
        <v>124</v>
      </c>
      <c r="K10" s="205">
        <v>6.2</v>
      </c>
      <c r="L10" s="206">
        <v>305</v>
      </c>
      <c r="M10" s="205">
        <v>15.2</v>
      </c>
      <c r="N10" s="206">
        <v>1328</v>
      </c>
      <c r="O10" s="205">
        <v>66.099999999999994</v>
      </c>
      <c r="P10" s="206">
        <v>2225</v>
      </c>
      <c r="Q10" s="205">
        <v>110.8</v>
      </c>
      <c r="R10" s="206">
        <v>458</v>
      </c>
      <c r="S10" s="205">
        <v>22.8</v>
      </c>
      <c r="T10" s="217" t="s">
        <v>292</v>
      </c>
      <c r="U10" s="218" t="s">
        <v>292</v>
      </c>
      <c r="V10" s="206">
        <v>137</v>
      </c>
      <c r="W10" s="205">
        <v>6.8</v>
      </c>
      <c r="X10" s="206">
        <v>110</v>
      </c>
      <c r="Y10" s="205">
        <v>5.5</v>
      </c>
      <c r="Z10" s="206">
        <v>174</v>
      </c>
      <c r="AA10" s="205">
        <v>8.6999999999999993</v>
      </c>
      <c r="AB10" s="206">
        <v>175</v>
      </c>
      <c r="AC10" s="205">
        <v>8.6999999999999993</v>
      </c>
      <c r="AD10" s="206">
        <v>445</v>
      </c>
      <c r="AE10" s="205">
        <v>22.2</v>
      </c>
      <c r="AF10" s="206">
        <v>624</v>
      </c>
      <c r="AG10" s="205">
        <v>31.1</v>
      </c>
      <c r="AH10" s="206">
        <v>252</v>
      </c>
      <c r="AI10" s="205">
        <v>12.6</v>
      </c>
      <c r="AJ10" s="221"/>
      <c r="AK10" s="219">
        <v>44</v>
      </c>
      <c r="AL10" s="219"/>
    </row>
    <row r="11" spans="1:38" s="204" customFormat="1" ht="20.25" customHeight="1">
      <c r="A11" s="204" t="s">
        <v>293</v>
      </c>
      <c r="B11" s="204">
        <v>45</v>
      </c>
      <c r="C11" s="222" t="s">
        <v>108</v>
      </c>
      <c r="D11" s="206">
        <v>10517</v>
      </c>
      <c r="E11" s="205">
        <v>516.5</v>
      </c>
      <c r="F11" s="206">
        <v>373</v>
      </c>
      <c r="G11" s="205">
        <v>18.3</v>
      </c>
      <c r="H11" s="206">
        <v>1849</v>
      </c>
      <c r="I11" s="205">
        <v>90.8</v>
      </c>
      <c r="J11" s="206">
        <v>130</v>
      </c>
      <c r="K11" s="205">
        <v>6.4</v>
      </c>
      <c r="L11" s="206">
        <v>299</v>
      </c>
      <c r="M11" s="205">
        <v>14.7</v>
      </c>
      <c r="N11" s="206">
        <v>1415</v>
      </c>
      <c r="O11" s="205">
        <v>69.5</v>
      </c>
      <c r="P11" s="206">
        <v>2263</v>
      </c>
      <c r="Q11" s="205">
        <v>111.1</v>
      </c>
      <c r="R11" s="206">
        <v>508</v>
      </c>
      <c r="S11" s="205">
        <v>25</v>
      </c>
      <c r="T11" s="217" t="s">
        <v>292</v>
      </c>
      <c r="U11" s="218" t="s">
        <v>292</v>
      </c>
      <c r="V11" s="206">
        <v>135</v>
      </c>
      <c r="W11" s="205">
        <v>6.6</v>
      </c>
      <c r="X11" s="206">
        <v>118</v>
      </c>
      <c r="Y11" s="205">
        <v>5.8</v>
      </c>
      <c r="Z11" s="206">
        <v>196</v>
      </c>
      <c r="AA11" s="205">
        <v>9.6</v>
      </c>
      <c r="AB11" s="206">
        <v>143</v>
      </c>
      <c r="AC11" s="205">
        <v>7</v>
      </c>
      <c r="AD11" s="206">
        <v>502</v>
      </c>
      <c r="AE11" s="205">
        <v>24.7</v>
      </c>
      <c r="AF11" s="206">
        <v>632</v>
      </c>
      <c r="AG11" s="205">
        <v>31</v>
      </c>
      <c r="AH11" s="206">
        <v>279</v>
      </c>
      <c r="AI11" s="205">
        <v>13.7</v>
      </c>
      <c r="AJ11" s="223" t="s">
        <v>294</v>
      </c>
      <c r="AK11" s="219">
        <v>45</v>
      </c>
      <c r="AL11" s="224" t="s">
        <v>108</v>
      </c>
    </row>
    <row r="12" spans="1:38" s="204" customFormat="1" ht="20.25" customHeight="1">
      <c r="B12" s="204">
        <v>46</v>
      </c>
      <c r="C12" s="220"/>
      <c r="D12" s="206">
        <v>10272</v>
      </c>
      <c r="E12" s="205">
        <v>502.4</v>
      </c>
      <c r="F12" s="206">
        <v>284</v>
      </c>
      <c r="G12" s="205">
        <v>13.9</v>
      </c>
      <c r="H12" s="206">
        <v>1917</v>
      </c>
      <c r="I12" s="205">
        <v>93.8</v>
      </c>
      <c r="J12" s="206">
        <v>136</v>
      </c>
      <c r="K12" s="205">
        <v>6.7</v>
      </c>
      <c r="L12" s="206">
        <v>280</v>
      </c>
      <c r="M12" s="205">
        <v>13.7</v>
      </c>
      <c r="N12" s="206">
        <v>1422</v>
      </c>
      <c r="O12" s="205">
        <v>69.599999999999994</v>
      </c>
      <c r="P12" s="206">
        <v>2247</v>
      </c>
      <c r="Q12" s="205">
        <v>109.9</v>
      </c>
      <c r="R12" s="206">
        <v>444</v>
      </c>
      <c r="S12" s="205">
        <v>21.7</v>
      </c>
      <c r="T12" s="206">
        <v>63</v>
      </c>
      <c r="U12" s="205">
        <v>3.1</v>
      </c>
      <c r="V12" s="206">
        <v>139</v>
      </c>
      <c r="W12" s="205">
        <v>6.8</v>
      </c>
      <c r="X12" s="206">
        <v>118</v>
      </c>
      <c r="Y12" s="205">
        <v>5.8</v>
      </c>
      <c r="Z12" s="206">
        <v>213</v>
      </c>
      <c r="AA12" s="205">
        <v>10.4</v>
      </c>
      <c r="AB12" s="206">
        <v>130</v>
      </c>
      <c r="AC12" s="205">
        <v>6.4</v>
      </c>
      <c r="AD12" s="206">
        <v>418</v>
      </c>
      <c r="AE12" s="205">
        <v>20.399999999999999</v>
      </c>
      <c r="AF12" s="206">
        <v>531</v>
      </c>
      <c r="AG12" s="205">
        <v>26</v>
      </c>
      <c r="AH12" s="206">
        <v>294</v>
      </c>
      <c r="AI12" s="205">
        <v>14.4</v>
      </c>
      <c r="AJ12" s="221"/>
      <c r="AK12" s="219">
        <v>46</v>
      </c>
      <c r="AL12" s="219"/>
    </row>
    <row r="13" spans="1:38" s="204" customFormat="1" ht="20.25" customHeight="1">
      <c r="B13" s="204">
        <v>47</v>
      </c>
      <c r="C13" s="220"/>
      <c r="D13" s="206">
        <v>10278</v>
      </c>
      <c r="E13" s="205">
        <v>499</v>
      </c>
      <c r="F13" s="206">
        <v>282</v>
      </c>
      <c r="G13" s="205">
        <v>13.7</v>
      </c>
      <c r="H13" s="206">
        <v>2045</v>
      </c>
      <c r="I13" s="205">
        <v>99.3</v>
      </c>
      <c r="J13" s="206">
        <v>155</v>
      </c>
      <c r="K13" s="205">
        <v>7.5</v>
      </c>
      <c r="L13" s="206">
        <v>310</v>
      </c>
      <c r="M13" s="205">
        <v>15</v>
      </c>
      <c r="N13" s="206">
        <v>1375</v>
      </c>
      <c r="O13" s="205">
        <v>66.8</v>
      </c>
      <c r="P13" s="206">
        <v>2343</v>
      </c>
      <c r="Q13" s="205">
        <v>113.7</v>
      </c>
      <c r="R13" s="206">
        <v>467</v>
      </c>
      <c r="S13" s="205">
        <v>22.7</v>
      </c>
      <c r="T13" s="206">
        <v>72</v>
      </c>
      <c r="U13" s="205">
        <v>3.5</v>
      </c>
      <c r="V13" s="206">
        <v>133</v>
      </c>
      <c r="W13" s="205">
        <v>6.5</v>
      </c>
      <c r="X13" s="206">
        <v>113</v>
      </c>
      <c r="Y13" s="205">
        <v>5.5</v>
      </c>
      <c r="Z13" s="206">
        <v>199</v>
      </c>
      <c r="AA13" s="205">
        <v>9.6999999999999993</v>
      </c>
      <c r="AB13" s="206">
        <v>102</v>
      </c>
      <c r="AC13" s="205">
        <v>5</v>
      </c>
      <c r="AD13" s="206">
        <v>350</v>
      </c>
      <c r="AE13" s="205">
        <v>17</v>
      </c>
      <c r="AF13" s="206">
        <v>526</v>
      </c>
      <c r="AG13" s="205">
        <v>25.5</v>
      </c>
      <c r="AH13" s="206">
        <v>339</v>
      </c>
      <c r="AI13" s="205">
        <v>16.5</v>
      </c>
      <c r="AJ13" s="221"/>
      <c r="AK13" s="219">
        <v>47</v>
      </c>
      <c r="AL13" s="219"/>
    </row>
    <row r="14" spans="1:38" s="204" customFormat="1" ht="20.25" customHeight="1">
      <c r="B14" s="204">
        <v>48</v>
      </c>
      <c r="C14" s="220"/>
      <c r="D14" s="206">
        <v>10676</v>
      </c>
      <c r="E14" s="205">
        <v>515.4</v>
      </c>
      <c r="F14" s="206">
        <v>272</v>
      </c>
      <c r="G14" s="205">
        <v>13.1</v>
      </c>
      <c r="H14" s="206">
        <v>2044</v>
      </c>
      <c r="I14" s="205">
        <v>98.7</v>
      </c>
      <c r="J14" s="206">
        <v>167</v>
      </c>
      <c r="K14" s="205">
        <v>8.1</v>
      </c>
      <c r="L14" s="206">
        <v>305</v>
      </c>
      <c r="M14" s="205">
        <v>14.7</v>
      </c>
      <c r="N14" s="206">
        <v>1551</v>
      </c>
      <c r="O14" s="205">
        <v>74.900000000000006</v>
      </c>
      <c r="P14" s="206">
        <v>2428</v>
      </c>
      <c r="Q14" s="205">
        <v>117.2</v>
      </c>
      <c r="R14" s="206">
        <v>556</v>
      </c>
      <c r="S14" s="205">
        <v>26.8</v>
      </c>
      <c r="T14" s="206">
        <v>72</v>
      </c>
      <c r="U14" s="205">
        <v>3.5</v>
      </c>
      <c r="V14" s="206">
        <v>118</v>
      </c>
      <c r="W14" s="205">
        <v>5.7</v>
      </c>
      <c r="X14" s="206">
        <v>94</v>
      </c>
      <c r="Y14" s="205">
        <v>4.5</v>
      </c>
      <c r="Z14" s="206">
        <v>196</v>
      </c>
      <c r="AA14" s="205">
        <v>9.4</v>
      </c>
      <c r="AB14" s="206">
        <v>101</v>
      </c>
      <c r="AC14" s="205">
        <v>4.9000000000000004</v>
      </c>
      <c r="AD14" s="206">
        <v>348</v>
      </c>
      <c r="AE14" s="205">
        <v>16.8</v>
      </c>
      <c r="AF14" s="206">
        <v>515</v>
      </c>
      <c r="AG14" s="205">
        <v>24.9</v>
      </c>
      <c r="AH14" s="206">
        <v>364</v>
      </c>
      <c r="AI14" s="205">
        <v>17.600000000000001</v>
      </c>
      <c r="AJ14" s="221"/>
      <c r="AK14" s="219">
        <v>48</v>
      </c>
      <c r="AL14" s="219"/>
    </row>
    <row r="15" spans="1:38" s="204" customFormat="1" ht="20.25" customHeight="1">
      <c r="B15" s="204">
        <v>49</v>
      </c>
      <c r="C15" s="220"/>
      <c r="D15" s="206">
        <v>10962</v>
      </c>
      <c r="E15" s="205">
        <v>527.1</v>
      </c>
      <c r="F15" s="206">
        <v>235</v>
      </c>
      <c r="G15" s="205">
        <v>11.3</v>
      </c>
      <c r="H15" s="206">
        <v>2117</v>
      </c>
      <c r="I15" s="205">
        <v>101.8</v>
      </c>
      <c r="J15" s="206">
        <v>174</v>
      </c>
      <c r="K15" s="205">
        <v>8.4</v>
      </c>
      <c r="L15" s="206">
        <v>349</v>
      </c>
      <c r="M15" s="205">
        <v>16.8</v>
      </c>
      <c r="N15" s="206">
        <v>1660</v>
      </c>
      <c r="O15" s="205">
        <v>79.8</v>
      </c>
      <c r="P15" s="206">
        <v>2516</v>
      </c>
      <c r="Q15" s="205">
        <v>121</v>
      </c>
      <c r="R15" s="206">
        <v>507</v>
      </c>
      <c r="S15" s="205">
        <v>24.4</v>
      </c>
      <c r="T15" s="206">
        <v>85</v>
      </c>
      <c r="U15" s="205">
        <v>4.0999999999999996</v>
      </c>
      <c r="V15" s="206">
        <v>122</v>
      </c>
      <c r="W15" s="205">
        <v>5.9</v>
      </c>
      <c r="X15" s="206">
        <v>105</v>
      </c>
      <c r="Y15" s="205">
        <v>5</v>
      </c>
      <c r="Z15" s="206">
        <v>251</v>
      </c>
      <c r="AA15" s="205">
        <v>12.1</v>
      </c>
      <c r="AB15" s="206">
        <v>97</v>
      </c>
      <c r="AC15" s="205">
        <v>4.7</v>
      </c>
      <c r="AD15" s="206">
        <v>319</v>
      </c>
      <c r="AE15" s="205">
        <v>15.3</v>
      </c>
      <c r="AF15" s="206">
        <v>476</v>
      </c>
      <c r="AG15" s="205">
        <v>22.9</v>
      </c>
      <c r="AH15" s="206">
        <v>401</v>
      </c>
      <c r="AI15" s="205">
        <v>19.3</v>
      </c>
      <c r="AJ15" s="221"/>
      <c r="AK15" s="219">
        <v>49</v>
      </c>
      <c r="AL15" s="219"/>
    </row>
    <row r="16" spans="1:38" s="204" customFormat="1" ht="20.25" customHeight="1">
      <c r="B16" s="204">
        <v>50</v>
      </c>
      <c r="C16" s="220"/>
      <c r="D16" s="206">
        <v>10518</v>
      </c>
      <c r="E16" s="205">
        <v>505.8</v>
      </c>
      <c r="F16" s="206">
        <v>218</v>
      </c>
      <c r="G16" s="205">
        <v>10.5</v>
      </c>
      <c r="H16" s="206">
        <v>2288</v>
      </c>
      <c r="I16" s="205">
        <v>107.1</v>
      </c>
      <c r="J16" s="206">
        <v>169</v>
      </c>
      <c r="K16" s="205">
        <v>8.1</v>
      </c>
      <c r="L16" s="206">
        <v>377</v>
      </c>
      <c r="M16" s="205">
        <v>18.100000000000001</v>
      </c>
      <c r="N16" s="206">
        <v>1572</v>
      </c>
      <c r="O16" s="205">
        <v>75.599999999999994</v>
      </c>
      <c r="P16" s="206">
        <v>2301</v>
      </c>
      <c r="Q16" s="205">
        <v>110.6</v>
      </c>
      <c r="R16" s="206">
        <v>554</v>
      </c>
      <c r="S16" s="205">
        <v>26.6</v>
      </c>
      <c r="T16" s="206">
        <v>69</v>
      </c>
      <c r="U16" s="205">
        <v>3.3</v>
      </c>
      <c r="V16" s="206">
        <v>121</v>
      </c>
      <c r="W16" s="205">
        <v>5.8</v>
      </c>
      <c r="X16" s="206">
        <v>97</v>
      </c>
      <c r="Y16" s="205">
        <v>4.7</v>
      </c>
      <c r="Z16" s="206">
        <v>225</v>
      </c>
      <c r="AA16" s="205">
        <v>10.8</v>
      </c>
      <c r="AB16" s="206">
        <v>77</v>
      </c>
      <c r="AC16" s="205">
        <v>3.7</v>
      </c>
      <c r="AD16" s="206">
        <v>275</v>
      </c>
      <c r="AE16" s="205">
        <v>13.2</v>
      </c>
      <c r="AF16" s="206">
        <v>435</v>
      </c>
      <c r="AG16" s="205">
        <v>20.9</v>
      </c>
      <c r="AH16" s="206">
        <v>387</v>
      </c>
      <c r="AI16" s="205">
        <v>18.600000000000001</v>
      </c>
      <c r="AJ16" s="221"/>
      <c r="AK16" s="219">
        <v>50</v>
      </c>
      <c r="AL16" s="219"/>
    </row>
    <row r="17" spans="1:38" s="204" customFormat="1" ht="20.25" customHeight="1">
      <c r="B17" s="204">
        <v>51</v>
      </c>
      <c r="C17" s="220"/>
      <c r="D17" s="206">
        <v>10754</v>
      </c>
      <c r="E17" s="205">
        <v>516.9</v>
      </c>
      <c r="F17" s="206">
        <v>211</v>
      </c>
      <c r="G17" s="205">
        <v>10.1</v>
      </c>
      <c r="H17" s="206">
        <v>2303</v>
      </c>
      <c r="I17" s="205">
        <v>110.7</v>
      </c>
      <c r="J17" s="206">
        <v>164</v>
      </c>
      <c r="K17" s="205">
        <v>7.9</v>
      </c>
      <c r="L17" s="206">
        <v>340</v>
      </c>
      <c r="M17" s="205">
        <v>16.3</v>
      </c>
      <c r="N17" s="206">
        <v>1650</v>
      </c>
      <c r="O17" s="205">
        <v>79.3</v>
      </c>
      <c r="P17" s="206">
        <v>2452</v>
      </c>
      <c r="Q17" s="205">
        <v>117.9</v>
      </c>
      <c r="R17" s="206">
        <v>484</v>
      </c>
      <c r="S17" s="205">
        <v>23.3</v>
      </c>
      <c r="T17" s="206">
        <v>66</v>
      </c>
      <c r="U17" s="205">
        <v>3.2</v>
      </c>
      <c r="V17" s="206">
        <v>112</v>
      </c>
      <c r="W17" s="205">
        <v>5.4</v>
      </c>
      <c r="X17" s="206">
        <v>98</v>
      </c>
      <c r="Y17" s="205">
        <v>4.7</v>
      </c>
      <c r="Z17" s="206">
        <v>239</v>
      </c>
      <c r="AA17" s="205">
        <v>11.5</v>
      </c>
      <c r="AB17" s="206">
        <v>87</v>
      </c>
      <c r="AC17" s="205">
        <v>4.2</v>
      </c>
      <c r="AD17" s="206">
        <v>294</v>
      </c>
      <c r="AE17" s="205">
        <v>14.1</v>
      </c>
      <c r="AF17" s="206">
        <v>409</v>
      </c>
      <c r="AG17" s="205">
        <v>19.7</v>
      </c>
      <c r="AH17" s="206">
        <v>379</v>
      </c>
      <c r="AI17" s="205">
        <v>18.2</v>
      </c>
      <c r="AJ17" s="221"/>
      <c r="AK17" s="219">
        <v>51</v>
      </c>
      <c r="AL17" s="219"/>
    </row>
    <row r="18" spans="1:38" s="204" customFormat="1" ht="20.25" customHeight="1">
      <c r="B18" s="204">
        <v>52</v>
      </c>
      <c r="C18" s="220"/>
      <c r="D18" s="206">
        <v>10620</v>
      </c>
      <c r="E18" s="205">
        <v>509.9</v>
      </c>
      <c r="F18" s="206">
        <v>172</v>
      </c>
      <c r="G18" s="205">
        <v>8.3000000000000007</v>
      </c>
      <c r="H18" s="206">
        <v>2321</v>
      </c>
      <c r="I18" s="205">
        <v>111.4</v>
      </c>
      <c r="J18" s="206">
        <v>163</v>
      </c>
      <c r="K18" s="205">
        <v>7.8</v>
      </c>
      <c r="L18" s="206">
        <v>382</v>
      </c>
      <c r="M18" s="205">
        <v>18.3</v>
      </c>
      <c r="N18" s="206">
        <v>1693</v>
      </c>
      <c r="O18" s="205">
        <v>81.3</v>
      </c>
      <c r="P18" s="206">
        <v>2496</v>
      </c>
      <c r="Q18" s="205">
        <v>119.9</v>
      </c>
      <c r="R18" s="206">
        <v>446</v>
      </c>
      <c r="S18" s="205">
        <v>21.4</v>
      </c>
      <c r="T18" s="206">
        <v>58</v>
      </c>
      <c r="U18" s="205">
        <v>2.8</v>
      </c>
      <c r="V18" s="206">
        <v>98</v>
      </c>
      <c r="W18" s="205">
        <v>4.7</v>
      </c>
      <c r="X18" s="206">
        <v>80</v>
      </c>
      <c r="Y18" s="205">
        <v>3.8</v>
      </c>
      <c r="Z18" s="206">
        <v>254</v>
      </c>
      <c r="AA18" s="205">
        <v>12.2</v>
      </c>
      <c r="AB18" s="206">
        <v>93</v>
      </c>
      <c r="AC18" s="205">
        <v>4.5</v>
      </c>
      <c r="AD18" s="206">
        <v>299</v>
      </c>
      <c r="AE18" s="205">
        <v>14.4</v>
      </c>
      <c r="AF18" s="206">
        <v>366</v>
      </c>
      <c r="AG18" s="205">
        <v>17.600000000000001</v>
      </c>
      <c r="AH18" s="206">
        <v>357</v>
      </c>
      <c r="AI18" s="205">
        <v>17.100000000000001</v>
      </c>
      <c r="AJ18" s="221"/>
      <c r="AK18" s="219">
        <v>52</v>
      </c>
      <c r="AL18" s="219"/>
    </row>
    <row r="19" spans="1:38" s="204" customFormat="1" ht="20.25" customHeight="1">
      <c r="B19" s="204">
        <v>53</v>
      </c>
      <c r="C19" s="220"/>
      <c r="D19" s="206">
        <v>10704</v>
      </c>
      <c r="E19" s="205">
        <v>513.20000000000005</v>
      </c>
      <c r="F19" s="206">
        <v>166</v>
      </c>
      <c r="G19" s="205">
        <v>8</v>
      </c>
      <c r="H19" s="206">
        <v>2386</v>
      </c>
      <c r="I19" s="205">
        <v>114.4</v>
      </c>
      <c r="J19" s="206">
        <v>169</v>
      </c>
      <c r="K19" s="205">
        <v>8.1</v>
      </c>
      <c r="L19" s="206">
        <v>322</v>
      </c>
      <c r="M19" s="205">
        <v>15.4</v>
      </c>
      <c r="N19" s="206">
        <v>1789</v>
      </c>
      <c r="O19" s="205">
        <v>85.8</v>
      </c>
      <c r="P19" s="206">
        <v>2358</v>
      </c>
      <c r="Q19" s="205">
        <v>113.1</v>
      </c>
      <c r="R19" s="206">
        <v>521</v>
      </c>
      <c r="S19" s="205">
        <v>25</v>
      </c>
      <c r="T19" s="206">
        <v>85</v>
      </c>
      <c r="U19" s="205">
        <v>4.0999999999999996</v>
      </c>
      <c r="V19" s="206">
        <v>92</v>
      </c>
      <c r="W19" s="205">
        <v>4.4000000000000004</v>
      </c>
      <c r="X19" s="206">
        <v>70</v>
      </c>
      <c r="Y19" s="205">
        <v>3.4</v>
      </c>
      <c r="Z19" s="206">
        <v>260</v>
      </c>
      <c r="AA19" s="205">
        <v>12.5</v>
      </c>
      <c r="AB19" s="206">
        <v>85</v>
      </c>
      <c r="AC19" s="205">
        <v>4.0999999999999996</v>
      </c>
      <c r="AD19" s="206">
        <v>270</v>
      </c>
      <c r="AE19" s="205">
        <v>12.9</v>
      </c>
      <c r="AF19" s="206">
        <v>382</v>
      </c>
      <c r="AG19" s="205">
        <v>18.3</v>
      </c>
      <c r="AH19" s="206">
        <v>386</v>
      </c>
      <c r="AI19" s="205">
        <v>18.5</v>
      </c>
      <c r="AJ19" s="221"/>
      <c r="AK19" s="219">
        <v>53</v>
      </c>
      <c r="AL19" s="219"/>
    </row>
    <row r="20" spans="1:38" s="204" customFormat="1" ht="20.25" customHeight="1">
      <c r="B20" s="204">
        <v>54</v>
      </c>
      <c r="C20" s="220"/>
      <c r="D20" s="206">
        <v>10531</v>
      </c>
      <c r="E20" s="205">
        <v>504.3</v>
      </c>
      <c r="F20" s="206">
        <v>123</v>
      </c>
      <c r="G20" s="205">
        <v>5.9</v>
      </c>
      <c r="H20" s="206">
        <v>2505</v>
      </c>
      <c r="I20" s="205">
        <v>120</v>
      </c>
      <c r="J20" s="206">
        <v>135</v>
      </c>
      <c r="K20" s="205">
        <v>6.5</v>
      </c>
      <c r="L20" s="206">
        <v>281</v>
      </c>
      <c r="M20" s="205">
        <v>13.5</v>
      </c>
      <c r="N20" s="206">
        <v>1748</v>
      </c>
      <c r="O20" s="205">
        <v>83.7</v>
      </c>
      <c r="P20" s="206">
        <v>2274</v>
      </c>
      <c r="Q20" s="205">
        <v>108.9</v>
      </c>
      <c r="R20" s="206">
        <v>492</v>
      </c>
      <c r="S20" s="205">
        <v>23.6</v>
      </c>
      <c r="T20" s="206">
        <v>62</v>
      </c>
      <c r="U20" s="205">
        <v>3</v>
      </c>
      <c r="V20" s="206">
        <v>90</v>
      </c>
      <c r="W20" s="205">
        <v>4.3</v>
      </c>
      <c r="X20" s="206">
        <v>64</v>
      </c>
      <c r="Y20" s="205">
        <v>3.1</v>
      </c>
      <c r="Z20" s="206">
        <v>230</v>
      </c>
      <c r="AA20" s="205">
        <v>11</v>
      </c>
      <c r="AB20" s="206">
        <v>116</v>
      </c>
      <c r="AC20" s="205">
        <v>5.6</v>
      </c>
      <c r="AD20" s="206">
        <v>351</v>
      </c>
      <c r="AE20" s="205">
        <v>16.8</v>
      </c>
      <c r="AF20" s="206">
        <v>386</v>
      </c>
      <c r="AG20" s="205">
        <v>18.5</v>
      </c>
      <c r="AH20" s="206">
        <v>369</v>
      </c>
      <c r="AI20" s="205">
        <v>17.7</v>
      </c>
      <c r="AJ20" s="221"/>
      <c r="AK20" s="219">
        <v>54</v>
      </c>
      <c r="AL20" s="219"/>
    </row>
    <row r="21" spans="1:38" s="204" customFormat="1" ht="20.25" customHeight="1">
      <c r="B21" s="204">
        <v>55</v>
      </c>
      <c r="C21" s="220"/>
      <c r="D21" s="206">
        <v>10921</v>
      </c>
      <c r="E21" s="205">
        <v>523.1</v>
      </c>
      <c r="F21" s="206">
        <v>139</v>
      </c>
      <c r="G21" s="205">
        <v>6.7</v>
      </c>
      <c r="H21" s="206">
        <v>2492</v>
      </c>
      <c r="I21" s="205">
        <v>119.4</v>
      </c>
      <c r="J21" s="206">
        <v>151</v>
      </c>
      <c r="K21" s="205">
        <v>7.2</v>
      </c>
      <c r="L21" s="206">
        <v>297</v>
      </c>
      <c r="M21" s="205">
        <v>14.2</v>
      </c>
      <c r="N21" s="206">
        <v>1975</v>
      </c>
      <c r="O21" s="205">
        <v>94.6</v>
      </c>
      <c r="P21" s="206">
        <v>2285</v>
      </c>
      <c r="Q21" s="205">
        <v>109.4</v>
      </c>
      <c r="R21" s="206">
        <v>544</v>
      </c>
      <c r="S21" s="205">
        <v>26.1</v>
      </c>
      <c r="T21" s="206">
        <v>88</v>
      </c>
      <c r="U21" s="205">
        <v>4.2</v>
      </c>
      <c r="V21" s="206">
        <v>92</v>
      </c>
      <c r="W21" s="205">
        <v>4.4000000000000004</v>
      </c>
      <c r="X21" s="206">
        <v>84</v>
      </c>
      <c r="Y21" s="205">
        <v>4</v>
      </c>
      <c r="Z21" s="206">
        <v>263</v>
      </c>
      <c r="AA21" s="205">
        <v>12.6</v>
      </c>
      <c r="AB21" s="206">
        <v>160</v>
      </c>
      <c r="AC21" s="205">
        <v>7.7</v>
      </c>
      <c r="AD21" s="206">
        <v>337</v>
      </c>
      <c r="AE21" s="205">
        <v>16.100000000000001</v>
      </c>
      <c r="AF21" s="206">
        <v>385</v>
      </c>
      <c r="AG21" s="205">
        <v>18.399999999999999</v>
      </c>
      <c r="AH21" s="206">
        <v>305</v>
      </c>
      <c r="AI21" s="205">
        <v>14.6</v>
      </c>
      <c r="AJ21" s="221"/>
      <c r="AK21" s="219">
        <v>55</v>
      </c>
      <c r="AL21" s="219"/>
    </row>
    <row r="22" spans="1:38" s="204" customFormat="1" ht="20.25" customHeight="1">
      <c r="B22" s="204">
        <v>56</v>
      </c>
      <c r="C22" s="220"/>
      <c r="D22" s="206">
        <v>11111</v>
      </c>
      <c r="E22" s="205">
        <v>531.9</v>
      </c>
      <c r="F22" s="206">
        <v>155</v>
      </c>
      <c r="G22" s="205">
        <v>7.4</v>
      </c>
      <c r="H22" s="206">
        <v>2615</v>
      </c>
      <c r="I22" s="205">
        <v>125.2</v>
      </c>
      <c r="J22" s="206">
        <v>152</v>
      </c>
      <c r="K22" s="205">
        <v>7.3</v>
      </c>
      <c r="L22" s="206">
        <v>281</v>
      </c>
      <c r="M22" s="205">
        <v>13.5</v>
      </c>
      <c r="N22" s="206">
        <v>2020</v>
      </c>
      <c r="O22" s="205">
        <v>96.7</v>
      </c>
      <c r="P22" s="206">
        <v>2305</v>
      </c>
      <c r="Q22" s="205">
        <v>110.3</v>
      </c>
      <c r="R22" s="206">
        <v>537</v>
      </c>
      <c r="S22" s="205">
        <v>25.7</v>
      </c>
      <c r="T22" s="206">
        <v>108</v>
      </c>
      <c r="U22" s="205">
        <v>5.2</v>
      </c>
      <c r="V22" s="206">
        <v>95</v>
      </c>
      <c r="W22" s="205">
        <v>4.5</v>
      </c>
      <c r="X22" s="206">
        <v>68</v>
      </c>
      <c r="Y22" s="205">
        <v>3.3</v>
      </c>
      <c r="Z22" s="206">
        <v>297</v>
      </c>
      <c r="AA22" s="205">
        <v>14.2</v>
      </c>
      <c r="AB22" s="206">
        <v>169</v>
      </c>
      <c r="AC22" s="205">
        <v>8.1</v>
      </c>
      <c r="AD22" s="206">
        <v>309</v>
      </c>
      <c r="AE22" s="205">
        <v>14.8</v>
      </c>
      <c r="AF22" s="206">
        <v>360</v>
      </c>
      <c r="AG22" s="205">
        <v>17.2</v>
      </c>
      <c r="AH22" s="206">
        <v>369</v>
      </c>
      <c r="AI22" s="205">
        <v>17.7</v>
      </c>
      <c r="AJ22" s="221"/>
      <c r="AK22" s="219">
        <v>56</v>
      </c>
      <c r="AL22" s="219"/>
    </row>
    <row r="23" spans="1:38" s="204" customFormat="1" ht="20.25" customHeight="1">
      <c r="B23" s="204">
        <v>57</v>
      </c>
      <c r="C23" s="220"/>
      <c r="D23" s="206">
        <v>10887</v>
      </c>
      <c r="E23" s="205">
        <v>520.29999999999995</v>
      </c>
      <c r="F23" s="206">
        <v>117</v>
      </c>
      <c r="G23" s="205">
        <v>5.6</v>
      </c>
      <c r="H23" s="206">
        <v>2613</v>
      </c>
      <c r="I23" s="205">
        <v>124.9</v>
      </c>
      <c r="J23" s="206">
        <v>135</v>
      </c>
      <c r="K23" s="205">
        <v>6.5</v>
      </c>
      <c r="L23" s="206">
        <v>224</v>
      </c>
      <c r="M23" s="205">
        <v>10.7</v>
      </c>
      <c r="N23" s="206">
        <v>2061</v>
      </c>
      <c r="O23" s="205">
        <v>98.5</v>
      </c>
      <c r="P23" s="206">
        <v>2122</v>
      </c>
      <c r="Q23" s="205">
        <v>101.4</v>
      </c>
      <c r="R23" s="206">
        <v>601</v>
      </c>
      <c r="S23" s="205">
        <v>28.7</v>
      </c>
      <c r="T23" s="206">
        <v>95</v>
      </c>
      <c r="U23" s="205">
        <v>4.5</v>
      </c>
      <c r="V23" s="206">
        <v>92</v>
      </c>
      <c r="W23" s="205">
        <v>4.4000000000000004</v>
      </c>
      <c r="X23" s="206">
        <v>59</v>
      </c>
      <c r="Y23" s="205">
        <v>2.8</v>
      </c>
      <c r="Z23" s="206">
        <v>240</v>
      </c>
      <c r="AA23" s="205">
        <v>11.5</v>
      </c>
      <c r="AB23" s="206">
        <v>170</v>
      </c>
      <c r="AC23" s="205">
        <v>8.1</v>
      </c>
      <c r="AD23" s="206">
        <v>268</v>
      </c>
      <c r="AE23" s="205">
        <v>12.8</v>
      </c>
      <c r="AF23" s="206">
        <v>392</v>
      </c>
      <c r="AG23" s="205">
        <v>18.7</v>
      </c>
      <c r="AH23" s="206">
        <v>338</v>
      </c>
      <c r="AI23" s="205">
        <v>16.2</v>
      </c>
      <c r="AJ23" s="221"/>
      <c r="AK23" s="219">
        <v>57</v>
      </c>
      <c r="AL23" s="219"/>
    </row>
    <row r="24" spans="1:38" s="204" customFormat="1" ht="20.25" customHeight="1">
      <c r="B24" s="204">
        <v>58</v>
      </c>
      <c r="C24" s="220"/>
      <c r="D24" s="206">
        <v>11063</v>
      </c>
      <c r="E24" s="205">
        <v>527.1</v>
      </c>
      <c r="F24" s="206">
        <v>107</v>
      </c>
      <c r="G24" s="205">
        <v>5.0999999999999996</v>
      </c>
      <c r="H24" s="206">
        <v>2823</v>
      </c>
      <c r="I24" s="205">
        <v>134.5</v>
      </c>
      <c r="J24" s="206">
        <v>127</v>
      </c>
      <c r="K24" s="205">
        <v>6.1</v>
      </c>
      <c r="L24" s="206">
        <v>215</v>
      </c>
      <c r="M24" s="205">
        <v>10.199999999999999</v>
      </c>
      <c r="N24" s="206">
        <v>2027</v>
      </c>
      <c r="O24" s="205">
        <v>96.6</v>
      </c>
      <c r="P24" s="206">
        <v>2106</v>
      </c>
      <c r="Q24" s="205">
        <v>100.3</v>
      </c>
      <c r="R24" s="206">
        <v>573</v>
      </c>
      <c r="S24" s="205">
        <v>27.3</v>
      </c>
      <c r="T24" s="206">
        <v>90</v>
      </c>
      <c r="U24" s="205">
        <v>4.3</v>
      </c>
      <c r="V24" s="206">
        <v>105</v>
      </c>
      <c r="W24" s="205">
        <v>5</v>
      </c>
      <c r="X24" s="206">
        <v>52</v>
      </c>
      <c r="Y24" s="205">
        <v>2.5</v>
      </c>
      <c r="Z24" s="206">
        <v>252</v>
      </c>
      <c r="AA24" s="205">
        <v>12</v>
      </c>
      <c r="AB24" s="206">
        <v>173</v>
      </c>
      <c r="AC24" s="205">
        <v>8.1999999999999993</v>
      </c>
      <c r="AD24" s="206">
        <v>293</v>
      </c>
      <c r="AE24" s="205">
        <v>14</v>
      </c>
      <c r="AF24" s="206">
        <v>383</v>
      </c>
      <c r="AG24" s="205">
        <v>18.2</v>
      </c>
      <c r="AH24" s="206">
        <v>394</v>
      </c>
      <c r="AI24" s="205">
        <v>18.8</v>
      </c>
      <c r="AJ24" s="221"/>
      <c r="AK24" s="219">
        <v>58</v>
      </c>
      <c r="AL24" s="219"/>
    </row>
    <row r="25" spans="1:38" s="204" customFormat="1" ht="20.25" customHeight="1">
      <c r="B25" s="204">
        <v>59</v>
      </c>
      <c r="C25" s="220"/>
      <c r="D25" s="206">
        <v>11219</v>
      </c>
      <c r="E25" s="205">
        <v>532.20000000000005</v>
      </c>
      <c r="F25" s="206">
        <v>140</v>
      </c>
      <c r="G25" s="205">
        <v>6.6</v>
      </c>
      <c r="H25" s="206">
        <v>2921</v>
      </c>
      <c r="I25" s="205">
        <v>138.6</v>
      </c>
      <c r="J25" s="206">
        <v>142</v>
      </c>
      <c r="K25" s="205">
        <v>6.7</v>
      </c>
      <c r="L25" s="206">
        <v>220</v>
      </c>
      <c r="M25" s="205">
        <v>10.4</v>
      </c>
      <c r="N25" s="206">
        <v>2223</v>
      </c>
      <c r="O25" s="205">
        <v>105.5</v>
      </c>
      <c r="P25" s="206">
        <v>1950</v>
      </c>
      <c r="Q25" s="205">
        <v>92.5</v>
      </c>
      <c r="R25" s="206">
        <v>601</v>
      </c>
      <c r="S25" s="205">
        <v>28.5</v>
      </c>
      <c r="T25" s="206">
        <v>89</v>
      </c>
      <c r="U25" s="205">
        <v>4.2</v>
      </c>
      <c r="V25" s="206">
        <v>95</v>
      </c>
      <c r="W25" s="205">
        <v>4.5</v>
      </c>
      <c r="X25" s="206">
        <v>51</v>
      </c>
      <c r="Y25" s="205">
        <v>2.4</v>
      </c>
      <c r="Z25" s="206">
        <v>264</v>
      </c>
      <c r="AA25" s="205">
        <v>12.5</v>
      </c>
      <c r="AB25" s="206">
        <v>192</v>
      </c>
      <c r="AC25" s="205">
        <v>9.1</v>
      </c>
      <c r="AD25" s="206">
        <v>278</v>
      </c>
      <c r="AE25" s="205">
        <v>13.2</v>
      </c>
      <c r="AF25" s="206">
        <v>368</v>
      </c>
      <c r="AG25" s="205">
        <v>17.5</v>
      </c>
      <c r="AH25" s="206">
        <v>379</v>
      </c>
      <c r="AI25" s="205">
        <v>18</v>
      </c>
      <c r="AJ25" s="221"/>
      <c r="AK25" s="219">
        <v>59</v>
      </c>
      <c r="AL25" s="219"/>
    </row>
    <row r="26" spans="1:38" s="204" customFormat="1" ht="20.25" customHeight="1">
      <c r="B26" s="204">
        <v>60</v>
      </c>
      <c r="C26" s="220"/>
      <c r="D26" s="206">
        <v>11551</v>
      </c>
      <c r="E26" s="205">
        <v>545.79999999999995</v>
      </c>
      <c r="F26" s="206">
        <v>96</v>
      </c>
      <c r="G26" s="205">
        <v>4.5</v>
      </c>
      <c r="H26" s="206">
        <v>2980</v>
      </c>
      <c r="I26" s="205">
        <v>140.80000000000001</v>
      </c>
      <c r="J26" s="206">
        <v>180</v>
      </c>
      <c r="K26" s="205">
        <v>8.5</v>
      </c>
      <c r="L26" s="206">
        <v>203</v>
      </c>
      <c r="M26" s="205">
        <v>9.6</v>
      </c>
      <c r="N26" s="206">
        <v>2354</v>
      </c>
      <c r="O26" s="205">
        <v>111.2</v>
      </c>
      <c r="P26" s="206">
        <v>1902</v>
      </c>
      <c r="Q26" s="205">
        <v>89.9</v>
      </c>
      <c r="R26" s="206">
        <v>706</v>
      </c>
      <c r="S26" s="205">
        <v>33.4</v>
      </c>
      <c r="T26" s="206">
        <v>97</v>
      </c>
      <c r="U26" s="205">
        <v>4.5999999999999996</v>
      </c>
      <c r="V26" s="206">
        <v>97</v>
      </c>
      <c r="W26" s="205">
        <v>4.5999999999999996</v>
      </c>
      <c r="X26" s="206">
        <v>70</v>
      </c>
      <c r="Y26" s="205">
        <v>3.3</v>
      </c>
      <c r="Z26" s="206">
        <v>271</v>
      </c>
      <c r="AA26" s="205">
        <v>12.8</v>
      </c>
      <c r="AB26" s="206">
        <v>189</v>
      </c>
      <c r="AC26" s="205">
        <v>8.9</v>
      </c>
      <c r="AD26" s="206">
        <v>292</v>
      </c>
      <c r="AE26" s="205">
        <v>13.8</v>
      </c>
      <c r="AF26" s="206">
        <v>409</v>
      </c>
      <c r="AG26" s="205">
        <v>19.3</v>
      </c>
      <c r="AH26" s="206">
        <v>345</v>
      </c>
      <c r="AI26" s="205">
        <v>16.3</v>
      </c>
      <c r="AJ26" s="221"/>
      <c r="AK26" s="219">
        <v>60</v>
      </c>
      <c r="AL26" s="219"/>
    </row>
    <row r="27" spans="1:38" s="204" customFormat="1" ht="20.25" customHeight="1">
      <c r="B27" s="204">
        <v>61</v>
      </c>
      <c r="C27" s="220"/>
      <c r="D27" s="206">
        <v>11608</v>
      </c>
      <c r="E27" s="205">
        <v>545.79999999999995</v>
      </c>
      <c r="F27" s="206">
        <v>100</v>
      </c>
      <c r="G27" s="205">
        <v>4.7</v>
      </c>
      <c r="H27" s="206">
        <v>3050</v>
      </c>
      <c r="I27" s="205">
        <v>143.4</v>
      </c>
      <c r="J27" s="206">
        <v>151</v>
      </c>
      <c r="K27" s="205">
        <v>7.1</v>
      </c>
      <c r="L27" s="206">
        <v>178</v>
      </c>
      <c r="M27" s="205">
        <v>8.4</v>
      </c>
      <c r="N27" s="206">
        <v>2384</v>
      </c>
      <c r="O27" s="205">
        <v>112.1</v>
      </c>
      <c r="P27" s="206">
        <v>1815</v>
      </c>
      <c r="Q27" s="205">
        <v>85.3</v>
      </c>
      <c r="R27" s="206">
        <v>757</v>
      </c>
      <c r="S27" s="205">
        <v>35.6</v>
      </c>
      <c r="T27" s="206">
        <v>109</v>
      </c>
      <c r="U27" s="205">
        <v>5.0999999999999996</v>
      </c>
      <c r="V27" s="206">
        <v>115</v>
      </c>
      <c r="W27" s="205">
        <v>5.4</v>
      </c>
      <c r="X27" s="206">
        <v>45</v>
      </c>
      <c r="Y27" s="205">
        <v>2.1</v>
      </c>
      <c r="Z27" s="206">
        <v>298</v>
      </c>
      <c r="AA27" s="205">
        <v>14</v>
      </c>
      <c r="AB27" s="206">
        <v>210</v>
      </c>
      <c r="AC27" s="205">
        <v>9.9</v>
      </c>
      <c r="AD27" s="206">
        <v>299</v>
      </c>
      <c r="AE27" s="205">
        <v>14.1</v>
      </c>
      <c r="AF27" s="206">
        <v>358</v>
      </c>
      <c r="AG27" s="205">
        <v>16.8</v>
      </c>
      <c r="AH27" s="206">
        <v>414</v>
      </c>
      <c r="AI27" s="205">
        <v>19.5</v>
      </c>
      <c r="AJ27" s="221"/>
      <c r="AK27" s="219">
        <v>61</v>
      </c>
      <c r="AL27" s="219"/>
    </row>
    <row r="28" spans="1:38" s="204" customFormat="1" ht="20.25" customHeight="1">
      <c r="B28" s="204">
        <v>62</v>
      </c>
      <c r="C28" s="220"/>
      <c r="D28" s="206">
        <v>11827</v>
      </c>
      <c r="E28" s="205">
        <v>552.79999999999995</v>
      </c>
      <c r="F28" s="206">
        <v>80</v>
      </c>
      <c r="G28" s="205">
        <v>3.7</v>
      </c>
      <c r="H28" s="206">
        <v>3272</v>
      </c>
      <c r="I28" s="205">
        <v>152.9</v>
      </c>
      <c r="J28" s="206">
        <v>128</v>
      </c>
      <c r="K28" s="205">
        <v>6</v>
      </c>
      <c r="L28" s="206">
        <v>175</v>
      </c>
      <c r="M28" s="205">
        <v>8.1999999999999993</v>
      </c>
      <c r="N28" s="206">
        <v>2383</v>
      </c>
      <c r="O28" s="205">
        <v>111.4</v>
      </c>
      <c r="P28" s="206">
        <v>1838</v>
      </c>
      <c r="Q28" s="205">
        <v>85.9</v>
      </c>
      <c r="R28" s="206">
        <v>803</v>
      </c>
      <c r="S28" s="205">
        <v>37.5</v>
      </c>
      <c r="T28" s="206">
        <v>87</v>
      </c>
      <c r="U28" s="205">
        <v>4.0999999999999996</v>
      </c>
      <c r="V28" s="206">
        <v>89</v>
      </c>
      <c r="W28" s="205">
        <v>4.2</v>
      </c>
      <c r="X28" s="206">
        <v>44</v>
      </c>
      <c r="Y28" s="205">
        <v>2.1</v>
      </c>
      <c r="Z28" s="206">
        <v>251</v>
      </c>
      <c r="AA28" s="205">
        <v>11.7</v>
      </c>
      <c r="AB28" s="206">
        <v>229</v>
      </c>
      <c r="AC28" s="205">
        <v>10.7</v>
      </c>
      <c r="AD28" s="206">
        <v>278</v>
      </c>
      <c r="AE28" s="205">
        <v>13</v>
      </c>
      <c r="AF28" s="206">
        <v>364</v>
      </c>
      <c r="AG28" s="205">
        <v>17</v>
      </c>
      <c r="AH28" s="206">
        <v>379</v>
      </c>
      <c r="AI28" s="205">
        <v>17.7</v>
      </c>
      <c r="AJ28" s="221"/>
      <c r="AK28" s="219">
        <v>62</v>
      </c>
      <c r="AL28" s="219"/>
    </row>
    <row r="29" spans="1:38" s="204" customFormat="1" ht="20.25" customHeight="1">
      <c r="B29" s="204">
        <v>63</v>
      </c>
      <c r="C29" s="220"/>
      <c r="D29" s="206">
        <v>12543</v>
      </c>
      <c r="E29" s="205">
        <v>584.20000000000005</v>
      </c>
      <c r="F29" s="206">
        <v>108</v>
      </c>
      <c r="G29" s="205">
        <v>5</v>
      </c>
      <c r="H29" s="206">
        <v>3187</v>
      </c>
      <c r="I29" s="205">
        <v>148.4</v>
      </c>
      <c r="J29" s="206">
        <v>153</v>
      </c>
      <c r="K29" s="205">
        <v>7.1</v>
      </c>
      <c r="L29" s="206">
        <v>174</v>
      </c>
      <c r="M29" s="205">
        <v>8.1</v>
      </c>
      <c r="N29" s="206">
        <v>2734</v>
      </c>
      <c r="O29" s="205">
        <v>127.3</v>
      </c>
      <c r="P29" s="206">
        <v>1946</v>
      </c>
      <c r="Q29" s="205">
        <v>90.6</v>
      </c>
      <c r="R29" s="206">
        <v>927</v>
      </c>
      <c r="S29" s="205">
        <v>43.2</v>
      </c>
      <c r="T29" s="206">
        <v>105</v>
      </c>
      <c r="U29" s="205">
        <v>4.9000000000000004</v>
      </c>
      <c r="V29" s="206">
        <v>94</v>
      </c>
      <c r="W29" s="205">
        <v>4.4000000000000004</v>
      </c>
      <c r="X29" s="206">
        <v>56</v>
      </c>
      <c r="Y29" s="205">
        <v>2.6</v>
      </c>
      <c r="Z29" s="206">
        <v>268</v>
      </c>
      <c r="AA29" s="205">
        <v>12.5</v>
      </c>
      <c r="AB29" s="206">
        <v>235</v>
      </c>
      <c r="AC29" s="205">
        <v>10.9</v>
      </c>
      <c r="AD29" s="206">
        <v>280</v>
      </c>
      <c r="AE29" s="205">
        <v>13</v>
      </c>
      <c r="AF29" s="206">
        <v>381</v>
      </c>
      <c r="AG29" s="205">
        <v>17.7</v>
      </c>
      <c r="AH29" s="206">
        <v>372</v>
      </c>
      <c r="AI29" s="205">
        <v>17.3</v>
      </c>
      <c r="AJ29" s="221"/>
      <c r="AK29" s="219">
        <v>63</v>
      </c>
      <c r="AL29" s="219"/>
    </row>
    <row r="30" spans="1:38" s="204" customFormat="1" ht="20.25" customHeight="1">
      <c r="A30" s="204" t="s">
        <v>107</v>
      </c>
      <c r="B30" s="204" t="s">
        <v>110</v>
      </c>
      <c r="C30" s="220" t="s">
        <v>108</v>
      </c>
      <c r="D30" s="206">
        <v>12743</v>
      </c>
      <c r="E30" s="205">
        <v>592.6</v>
      </c>
      <c r="F30" s="206">
        <v>69</v>
      </c>
      <c r="G30" s="205">
        <v>3.2</v>
      </c>
      <c r="H30" s="206">
        <v>3467</v>
      </c>
      <c r="I30" s="205">
        <v>161.19999999999999</v>
      </c>
      <c r="J30" s="206">
        <v>163</v>
      </c>
      <c r="K30" s="205">
        <v>7.6</v>
      </c>
      <c r="L30" s="206">
        <v>149</v>
      </c>
      <c r="M30" s="205">
        <v>6.9</v>
      </c>
      <c r="N30" s="206">
        <v>2721</v>
      </c>
      <c r="O30" s="205">
        <v>126.5</v>
      </c>
      <c r="P30" s="206">
        <v>1815</v>
      </c>
      <c r="Q30" s="205">
        <v>84.4</v>
      </c>
      <c r="R30" s="206">
        <v>946</v>
      </c>
      <c r="S30" s="205">
        <v>44</v>
      </c>
      <c r="T30" s="206">
        <v>124</v>
      </c>
      <c r="U30" s="205">
        <v>5.8</v>
      </c>
      <c r="V30" s="206">
        <v>101</v>
      </c>
      <c r="W30" s="205">
        <v>4.7</v>
      </c>
      <c r="X30" s="206">
        <v>62</v>
      </c>
      <c r="Y30" s="205">
        <v>2.9</v>
      </c>
      <c r="Z30" s="206">
        <v>267</v>
      </c>
      <c r="AA30" s="205">
        <v>12.4</v>
      </c>
      <c r="AB30" s="206">
        <v>240</v>
      </c>
      <c r="AC30" s="205">
        <v>11.2</v>
      </c>
      <c r="AD30" s="206">
        <v>269</v>
      </c>
      <c r="AE30" s="205">
        <v>12.5</v>
      </c>
      <c r="AF30" s="206">
        <v>398</v>
      </c>
      <c r="AG30" s="205">
        <v>18.5</v>
      </c>
      <c r="AH30" s="206">
        <v>378</v>
      </c>
      <c r="AI30" s="205">
        <v>17.600000000000001</v>
      </c>
      <c r="AJ30" s="221" t="s">
        <v>107</v>
      </c>
      <c r="AK30" s="219" t="s">
        <v>110</v>
      </c>
      <c r="AL30" s="219" t="s">
        <v>108</v>
      </c>
    </row>
    <row r="31" spans="1:38" s="204" customFormat="1" ht="20.25" customHeight="1">
      <c r="B31" s="204">
        <v>2</v>
      </c>
      <c r="C31" s="220"/>
      <c r="D31" s="206">
        <v>12912</v>
      </c>
      <c r="E31" s="205">
        <v>599.20000000000005</v>
      </c>
      <c r="F31" s="206">
        <v>90</v>
      </c>
      <c r="G31" s="205">
        <v>4.2</v>
      </c>
      <c r="H31" s="206">
        <v>3509</v>
      </c>
      <c r="I31" s="205">
        <v>162.80000000000001</v>
      </c>
      <c r="J31" s="206">
        <v>133</v>
      </c>
      <c r="K31" s="205">
        <v>6.2</v>
      </c>
      <c r="L31" s="206">
        <v>150</v>
      </c>
      <c r="M31" s="205">
        <v>7</v>
      </c>
      <c r="N31" s="206">
        <v>2938</v>
      </c>
      <c r="O31" s="205">
        <v>136.30000000000001</v>
      </c>
      <c r="P31" s="206">
        <v>1814</v>
      </c>
      <c r="Q31" s="205">
        <v>84.2</v>
      </c>
      <c r="R31" s="206">
        <v>913</v>
      </c>
      <c r="S31" s="205">
        <v>42.4</v>
      </c>
      <c r="T31" s="206">
        <v>114</v>
      </c>
      <c r="U31" s="205">
        <v>5.3</v>
      </c>
      <c r="V31" s="206">
        <v>84</v>
      </c>
      <c r="W31" s="205">
        <v>3.9</v>
      </c>
      <c r="X31" s="206">
        <v>54</v>
      </c>
      <c r="Y31" s="205">
        <v>2.5</v>
      </c>
      <c r="Z31" s="206">
        <v>271</v>
      </c>
      <c r="AA31" s="205">
        <v>12.6</v>
      </c>
      <c r="AB31" s="206">
        <v>270</v>
      </c>
      <c r="AC31" s="205">
        <v>12.5</v>
      </c>
      <c r="AD31" s="206">
        <v>273</v>
      </c>
      <c r="AE31" s="205">
        <v>12.7</v>
      </c>
      <c r="AF31" s="206">
        <v>422</v>
      </c>
      <c r="AG31" s="205">
        <v>19.600000000000001</v>
      </c>
      <c r="AH31" s="206">
        <v>292</v>
      </c>
      <c r="AI31" s="205">
        <v>13.6</v>
      </c>
      <c r="AJ31" s="221"/>
      <c r="AK31" s="219">
        <v>2</v>
      </c>
      <c r="AL31" s="219"/>
    </row>
    <row r="32" spans="1:38" s="204" customFormat="1" ht="20.25" customHeight="1">
      <c r="B32" s="204">
        <v>3</v>
      </c>
      <c r="C32" s="220"/>
      <c r="D32" s="206">
        <v>13240</v>
      </c>
      <c r="E32" s="205">
        <v>613.4</v>
      </c>
      <c r="F32" s="206">
        <v>83</v>
      </c>
      <c r="G32" s="205">
        <v>3.9</v>
      </c>
      <c r="H32" s="206">
        <v>3691</v>
      </c>
      <c r="I32" s="205">
        <v>171</v>
      </c>
      <c r="J32" s="206">
        <v>141</v>
      </c>
      <c r="K32" s="205">
        <v>6.5</v>
      </c>
      <c r="L32" s="206">
        <v>146</v>
      </c>
      <c r="M32" s="205">
        <v>6.8</v>
      </c>
      <c r="N32" s="206">
        <v>3004</v>
      </c>
      <c r="O32" s="205">
        <v>139.19999999999999</v>
      </c>
      <c r="P32" s="206">
        <v>1765</v>
      </c>
      <c r="Q32" s="205">
        <v>81.8</v>
      </c>
      <c r="R32" s="206">
        <v>950</v>
      </c>
      <c r="S32" s="205">
        <v>44</v>
      </c>
      <c r="T32" s="206">
        <v>129</v>
      </c>
      <c r="U32" s="205">
        <v>6</v>
      </c>
      <c r="V32" s="206">
        <v>111</v>
      </c>
      <c r="W32" s="205">
        <v>5.0999999999999996</v>
      </c>
      <c r="X32" s="206">
        <v>38</v>
      </c>
      <c r="Y32" s="205">
        <v>1.8</v>
      </c>
      <c r="Z32" s="206">
        <v>277</v>
      </c>
      <c r="AA32" s="205">
        <v>12.8</v>
      </c>
      <c r="AB32" s="206">
        <v>218</v>
      </c>
      <c r="AC32" s="205">
        <v>10.1</v>
      </c>
      <c r="AD32" s="206">
        <v>242</v>
      </c>
      <c r="AE32" s="205">
        <v>11.2</v>
      </c>
      <c r="AF32" s="206">
        <v>459</v>
      </c>
      <c r="AG32" s="205">
        <v>21.3</v>
      </c>
      <c r="AH32" s="206">
        <v>293</v>
      </c>
      <c r="AI32" s="205">
        <v>13.6</v>
      </c>
      <c r="AJ32" s="221"/>
      <c r="AK32" s="219">
        <v>3</v>
      </c>
      <c r="AL32" s="219"/>
    </row>
    <row r="33" spans="1:38" s="204" customFormat="1" ht="20.25" customHeight="1">
      <c r="B33" s="204">
        <v>4</v>
      </c>
      <c r="C33" s="220"/>
      <c r="D33" s="206">
        <v>13476</v>
      </c>
      <c r="E33" s="205">
        <v>623.5</v>
      </c>
      <c r="F33" s="206">
        <v>73</v>
      </c>
      <c r="G33" s="205">
        <v>3.9</v>
      </c>
      <c r="H33" s="206">
        <v>3739</v>
      </c>
      <c r="I33" s="205">
        <v>173</v>
      </c>
      <c r="J33" s="206">
        <v>177</v>
      </c>
      <c r="K33" s="205">
        <v>8.1999999999999993</v>
      </c>
      <c r="L33" s="206">
        <v>132</v>
      </c>
      <c r="M33" s="205">
        <v>6.1</v>
      </c>
      <c r="N33" s="206">
        <v>3067</v>
      </c>
      <c r="O33" s="205">
        <v>141.9</v>
      </c>
      <c r="P33" s="206">
        <v>1749</v>
      </c>
      <c r="Q33" s="205">
        <v>80.900000000000006</v>
      </c>
      <c r="R33" s="206">
        <v>1037</v>
      </c>
      <c r="S33" s="205">
        <v>48</v>
      </c>
      <c r="T33" s="206">
        <v>111</v>
      </c>
      <c r="U33" s="205">
        <v>5.0999999999999996</v>
      </c>
      <c r="V33" s="206">
        <v>93</v>
      </c>
      <c r="W33" s="205">
        <v>4.3</v>
      </c>
      <c r="X33" s="206">
        <v>44</v>
      </c>
      <c r="Y33" s="205">
        <v>2</v>
      </c>
      <c r="Z33" s="206">
        <v>281</v>
      </c>
      <c r="AA33" s="205">
        <v>13</v>
      </c>
      <c r="AB33" s="206">
        <v>286</v>
      </c>
      <c r="AC33" s="205">
        <v>13.2</v>
      </c>
      <c r="AD33" s="206">
        <v>259</v>
      </c>
      <c r="AE33" s="205">
        <v>12</v>
      </c>
      <c r="AF33" s="206">
        <v>511</v>
      </c>
      <c r="AG33" s="205">
        <v>23.6</v>
      </c>
      <c r="AH33" s="206">
        <v>310</v>
      </c>
      <c r="AI33" s="205">
        <v>14.3</v>
      </c>
      <c r="AJ33" s="221"/>
      <c r="AK33" s="219">
        <v>4</v>
      </c>
      <c r="AL33" s="219"/>
    </row>
    <row r="34" spans="1:38" s="204" customFormat="1" ht="20.25" customHeight="1">
      <c r="A34" s="225"/>
      <c r="B34" s="204">
        <v>5</v>
      </c>
      <c r="C34" s="226"/>
      <c r="D34" s="206">
        <v>13544</v>
      </c>
      <c r="E34" s="205">
        <v>629.31422220404943</v>
      </c>
      <c r="F34" s="206">
        <v>79</v>
      </c>
      <c r="G34" s="205">
        <v>3.6706898666656751</v>
      </c>
      <c r="H34" s="206">
        <v>3746</v>
      </c>
      <c r="I34" s="205">
        <v>174.05574988012177</v>
      </c>
      <c r="J34" s="206">
        <v>155</v>
      </c>
      <c r="K34" s="205">
        <v>7.2019864472554387</v>
      </c>
      <c r="L34" s="206">
        <v>119</v>
      </c>
      <c r="M34" s="205">
        <v>5.5292670143444989</v>
      </c>
      <c r="N34" s="206">
        <v>3157</v>
      </c>
      <c r="O34" s="205">
        <v>146.68820138055111</v>
      </c>
      <c r="P34" s="206">
        <v>1696</v>
      </c>
      <c r="Q34" s="205">
        <v>78.803671061582094</v>
      </c>
      <c r="R34" s="206">
        <v>1096</v>
      </c>
      <c r="S34" s="205">
        <v>50.92501384639975</v>
      </c>
      <c r="T34" s="206">
        <v>116</v>
      </c>
      <c r="U34" s="205">
        <v>5.4</v>
      </c>
      <c r="V34" s="206">
        <v>101</v>
      </c>
      <c r="W34" s="205">
        <v>4.6929072978890281</v>
      </c>
      <c r="X34" s="206">
        <v>48</v>
      </c>
      <c r="Y34" s="205">
        <v>2.2302925772145876</v>
      </c>
      <c r="Z34" s="206">
        <v>288</v>
      </c>
      <c r="AA34" s="205">
        <v>13.381755463287528</v>
      </c>
      <c r="AB34" s="206">
        <v>292</v>
      </c>
      <c r="AC34" s="205">
        <v>13.567613178055407</v>
      </c>
      <c r="AD34" s="206">
        <v>204</v>
      </c>
      <c r="AE34" s="205">
        <v>9.4787434531619965</v>
      </c>
      <c r="AF34" s="206">
        <v>450</v>
      </c>
      <c r="AG34" s="205">
        <v>20.908992911386758</v>
      </c>
      <c r="AH34" s="206">
        <v>303</v>
      </c>
      <c r="AI34" s="205">
        <v>14.078721893667083</v>
      </c>
      <c r="AJ34" s="227"/>
      <c r="AK34" s="219">
        <v>5</v>
      </c>
      <c r="AL34" s="228"/>
    </row>
    <row r="35" spans="1:38" s="204" customFormat="1" ht="20.25" customHeight="1">
      <c r="B35" s="204">
        <v>6</v>
      </c>
      <c r="C35" s="220"/>
      <c r="D35" s="206">
        <v>13777</v>
      </c>
      <c r="E35" s="205">
        <v>639</v>
      </c>
      <c r="F35" s="206">
        <v>70</v>
      </c>
      <c r="G35" s="205">
        <v>3.2</v>
      </c>
      <c r="H35" s="206">
        <v>3981</v>
      </c>
      <c r="I35" s="205">
        <v>184.7</v>
      </c>
      <c r="J35" s="206">
        <v>163</v>
      </c>
      <c r="K35" s="205">
        <v>7.6</v>
      </c>
      <c r="L35" s="206">
        <v>112</v>
      </c>
      <c r="M35" s="205">
        <v>5.2</v>
      </c>
      <c r="N35" s="206">
        <v>2785</v>
      </c>
      <c r="O35" s="205">
        <v>129.19999999999999</v>
      </c>
      <c r="P35" s="206">
        <v>1833</v>
      </c>
      <c r="Q35" s="205">
        <v>85</v>
      </c>
      <c r="R35" s="206">
        <v>1244</v>
      </c>
      <c r="S35" s="205">
        <v>57.7</v>
      </c>
      <c r="T35" s="206">
        <v>111</v>
      </c>
      <c r="U35" s="205">
        <v>5.0999999999999996</v>
      </c>
      <c r="V35" s="206">
        <v>75</v>
      </c>
      <c r="W35" s="205">
        <v>3.5</v>
      </c>
      <c r="X35" s="206">
        <v>48</v>
      </c>
      <c r="Y35" s="205">
        <v>2.2000000000000002</v>
      </c>
      <c r="Z35" s="206">
        <v>244</v>
      </c>
      <c r="AA35" s="205">
        <v>11.3</v>
      </c>
      <c r="AB35" s="206">
        <v>293</v>
      </c>
      <c r="AC35" s="205">
        <v>13.6</v>
      </c>
      <c r="AD35" s="206">
        <v>230</v>
      </c>
      <c r="AE35" s="205">
        <v>10.7</v>
      </c>
      <c r="AF35" s="206">
        <v>457</v>
      </c>
      <c r="AG35" s="205">
        <v>21.2</v>
      </c>
      <c r="AH35" s="206">
        <v>313</v>
      </c>
      <c r="AI35" s="205">
        <v>14.5</v>
      </c>
      <c r="AJ35" s="221"/>
      <c r="AK35" s="219">
        <v>6</v>
      </c>
      <c r="AL35" s="219"/>
    </row>
    <row r="36" spans="1:38" s="204" customFormat="1" ht="20.25" customHeight="1">
      <c r="B36" s="204">
        <v>7</v>
      </c>
      <c r="C36" s="220"/>
      <c r="D36" s="206">
        <v>14353</v>
      </c>
      <c r="E36" s="205">
        <v>666.9</v>
      </c>
      <c r="F36" s="206">
        <v>79</v>
      </c>
      <c r="G36" s="205">
        <v>3.7</v>
      </c>
      <c r="H36" s="206">
        <v>4240</v>
      </c>
      <c r="I36" s="205">
        <v>197</v>
      </c>
      <c r="J36" s="206">
        <v>255</v>
      </c>
      <c r="K36" s="205">
        <v>11.8</v>
      </c>
      <c r="L36" s="206">
        <v>108</v>
      </c>
      <c r="M36" s="205">
        <v>5</v>
      </c>
      <c r="N36" s="206">
        <v>2436</v>
      </c>
      <c r="O36" s="205">
        <v>113.2</v>
      </c>
      <c r="P36" s="206">
        <v>2229</v>
      </c>
      <c r="Q36" s="205">
        <v>103.6</v>
      </c>
      <c r="R36" s="206">
        <v>1194</v>
      </c>
      <c r="S36" s="205">
        <v>55.5</v>
      </c>
      <c r="T36" s="206">
        <v>143</v>
      </c>
      <c r="U36" s="205">
        <v>6.6</v>
      </c>
      <c r="V36" s="206">
        <v>98</v>
      </c>
      <c r="W36" s="205">
        <v>4.5999999999999996</v>
      </c>
      <c r="X36" s="206">
        <v>53</v>
      </c>
      <c r="Y36" s="205">
        <v>2.5</v>
      </c>
      <c r="Z36" s="206">
        <v>269</v>
      </c>
      <c r="AA36" s="205">
        <v>12.5</v>
      </c>
      <c r="AB36" s="206">
        <v>259</v>
      </c>
      <c r="AC36" s="205">
        <v>12</v>
      </c>
      <c r="AD36" s="206">
        <v>176</v>
      </c>
      <c r="AE36" s="205">
        <v>8.1999999999999993</v>
      </c>
      <c r="AF36" s="206">
        <v>518</v>
      </c>
      <c r="AG36" s="205">
        <v>24.1</v>
      </c>
      <c r="AH36" s="206">
        <v>309</v>
      </c>
      <c r="AI36" s="205">
        <v>14.4</v>
      </c>
      <c r="AJ36" s="221"/>
      <c r="AK36" s="219">
        <v>7</v>
      </c>
      <c r="AL36" s="219"/>
    </row>
    <row r="37" spans="1:38" s="204" customFormat="1" ht="20.25" customHeight="1">
      <c r="B37" s="204">
        <v>8</v>
      </c>
      <c r="C37" s="220"/>
      <c r="D37" s="206">
        <v>14356</v>
      </c>
      <c r="E37" s="205">
        <v>667.02877153985798</v>
      </c>
      <c r="F37" s="206">
        <v>59</v>
      </c>
      <c r="G37" s="205">
        <v>2.7413414266405418</v>
      </c>
      <c r="H37" s="206">
        <v>4515</v>
      </c>
      <c r="I37" s="205">
        <v>209.78231425901774</v>
      </c>
      <c r="J37" s="206">
        <v>192</v>
      </c>
      <c r="K37" s="205">
        <v>8.9209754900844747</v>
      </c>
      <c r="L37" s="206">
        <v>100</v>
      </c>
      <c r="M37" s="205">
        <v>4.6463414010856638</v>
      </c>
      <c r="N37" s="206">
        <v>2504</v>
      </c>
      <c r="O37" s="205">
        <v>116.34438868318503</v>
      </c>
      <c r="P37" s="206">
        <v>1987</v>
      </c>
      <c r="Q37" s="205">
        <v>92.322803639572157</v>
      </c>
      <c r="R37" s="206">
        <v>1047</v>
      </c>
      <c r="S37" s="205">
        <v>48.647194469366902</v>
      </c>
      <c r="T37" s="206">
        <v>137</v>
      </c>
      <c r="U37" s="205">
        <v>6.3654877194873594</v>
      </c>
      <c r="V37" s="206">
        <v>94</v>
      </c>
      <c r="W37" s="205">
        <v>4.3675609170205245</v>
      </c>
      <c r="X37" s="206">
        <v>49</v>
      </c>
      <c r="Y37" s="205">
        <v>2.2767072865319751</v>
      </c>
      <c r="Z37" s="206">
        <v>243</v>
      </c>
      <c r="AA37" s="205">
        <v>11.290609604638163</v>
      </c>
      <c r="AB37" s="206">
        <v>263</v>
      </c>
      <c r="AC37" s="205">
        <v>12.219877884855297</v>
      </c>
      <c r="AD37" s="206">
        <v>209</v>
      </c>
      <c r="AE37" s="205">
        <v>9.7108535282690376</v>
      </c>
      <c r="AF37" s="206">
        <v>580</v>
      </c>
      <c r="AG37" s="205">
        <v>26.948780126296853</v>
      </c>
      <c r="AH37" s="206">
        <v>363</v>
      </c>
      <c r="AI37" s="205">
        <v>16.866219285940961</v>
      </c>
      <c r="AJ37" s="221"/>
      <c r="AK37" s="219">
        <v>8</v>
      </c>
      <c r="AL37" s="219"/>
    </row>
    <row r="38" spans="1:38" s="204" customFormat="1" ht="20.25" customHeight="1">
      <c r="B38" s="204">
        <v>9</v>
      </c>
      <c r="C38" s="220"/>
      <c r="D38" s="206">
        <v>14142</v>
      </c>
      <c r="E38" s="205">
        <v>656.4</v>
      </c>
      <c r="F38" s="206">
        <v>58</v>
      </c>
      <c r="G38" s="205">
        <v>2.7</v>
      </c>
      <c r="H38" s="206">
        <v>4411</v>
      </c>
      <c r="I38" s="205">
        <v>204.7</v>
      </c>
      <c r="J38" s="206">
        <v>207</v>
      </c>
      <c r="K38" s="205">
        <v>9.6</v>
      </c>
      <c r="L38" s="206">
        <v>79</v>
      </c>
      <c r="M38" s="205">
        <v>3.7</v>
      </c>
      <c r="N38" s="206">
        <v>2388</v>
      </c>
      <c r="O38" s="205">
        <v>110.8</v>
      </c>
      <c r="P38" s="206">
        <v>1962</v>
      </c>
      <c r="Q38" s="205">
        <v>91.1</v>
      </c>
      <c r="R38" s="206">
        <v>1125</v>
      </c>
      <c r="S38" s="205">
        <v>52.2</v>
      </c>
      <c r="T38" s="206">
        <v>143</v>
      </c>
      <c r="U38" s="205">
        <v>6.6</v>
      </c>
      <c r="V38" s="206">
        <v>84</v>
      </c>
      <c r="W38" s="205">
        <v>3.9</v>
      </c>
      <c r="X38" s="206">
        <v>52</v>
      </c>
      <c r="Y38" s="205">
        <v>2.4</v>
      </c>
      <c r="Z38" s="206">
        <v>261</v>
      </c>
      <c r="AA38" s="205">
        <v>12.1</v>
      </c>
      <c r="AB38" s="206">
        <v>253</v>
      </c>
      <c r="AC38" s="205">
        <v>11.7</v>
      </c>
      <c r="AD38" s="206">
        <v>188</v>
      </c>
      <c r="AE38" s="205">
        <v>8.6999999999999993</v>
      </c>
      <c r="AF38" s="206">
        <v>558</v>
      </c>
      <c r="AG38" s="205">
        <v>25.9</v>
      </c>
      <c r="AH38" s="206">
        <v>336</v>
      </c>
      <c r="AI38" s="205">
        <v>15.6</v>
      </c>
      <c r="AJ38" s="221"/>
      <c r="AK38" s="219">
        <v>9</v>
      </c>
      <c r="AL38" s="219"/>
    </row>
    <row r="39" spans="1:38" s="204" customFormat="1" ht="20.25" customHeight="1">
      <c r="A39" s="229" t="s">
        <v>136</v>
      </c>
      <c r="B39" s="204">
        <v>10</v>
      </c>
      <c r="C39" s="230"/>
      <c r="D39" s="206">
        <v>14769</v>
      </c>
      <c r="E39" s="205">
        <v>683.2</v>
      </c>
      <c r="F39" s="206">
        <v>54</v>
      </c>
      <c r="G39" s="205">
        <v>2.5</v>
      </c>
      <c r="H39" s="206">
        <v>4710</v>
      </c>
      <c r="I39" s="205">
        <v>217.9</v>
      </c>
      <c r="J39" s="206">
        <v>202</v>
      </c>
      <c r="K39" s="205">
        <v>9.3000000000000007</v>
      </c>
      <c r="L39" s="206">
        <v>102</v>
      </c>
      <c r="M39" s="205">
        <v>4.7</v>
      </c>
      <c r="N39" s="206">
        <v>2436</v>
      </c>
      <c r="O39" s="205">
        <v>112.7</v>
      </c>
      <c r="P39" s="206">
        <v>1977</v>
      </c>
      <c r="Q39" s="205">
        <v>91.5</v>
      </c>
      <c r="R39" s="206">
        <v>1130</v>
      </c>
      <c r="S39" s="205">
        <v>52.3</v>
      </c>
      <c r="T39" s="206">
        <v>141</v>
      </c>
      <c r="U39" s="205">
        <v>6.5</v>
      </c>
      <c r="V39" s="206">
        <v>65</v>
      </c>
      <c r="W39" s="205">
        <v>3</v>
      </c>
      <c r="X39" s="206">
        <v>61</v>
      </c>
      <c r="Y39" s="205">
        <v>2.8</v>
      </c>
      <c r="Z39" s="206">
        <v>225</v>
      </c>
      <c r="AA39" s="205">
        <v>10.4</v>
      </c>
      <c r="AB39" s="206">
        <v>262</v>
      </c>
      <c r="AC39" s="205">
        <v>12.1</v>
      </c>
      <c r="AD39" s="206">
        <v>223</v>
      </c>
      <c r="AE39" s="205">
        <v>10.3</v>
      </c>
      <c r="AF39" s="206">
        <v>618</v>
      </c>
      <c r="AG39" s="205">
        <v>28.6</v>
      </c>
      <c r="AH39" s="206">
        <v>516</v>
      </c>
      <c r="AI39" s="205">
        <v>23.9</v>
      </c>
      <c r="AJ39" s="231"/>
      <c r="AK39" s="219">
        <v>10</v>
      </c>
      <c r="AL39" s="232"/>
    </row>
    <row r="40" spans="1:38" s="204" customFormat="1" ht="20.25" customHeight="1">
      <c r="B40" s="204">
        <v>11</v>
      </c>
      <c r="C40" s="230"/>
      <c r="D40" s="206">
        <v>15210</v>
      </c>
      <c r="E40" s="205">
        <v>701.78611718490106</v>
      </c>
      <c r="F40" s="206">
        <v>62</v>
      </c>
      <c r="G40" s="205">
        <v>2.8606666183736924</v>
      </c>
      <c r="H40" s="206">
        <v>4741</v>
      </c>
      <c r="I40" s="205">
        <v>218.74871673725283</v>
      </c>
      <c r="J40" s="206">
        <v>182</v>
      </c>
      <c r="K40" s="205">
        <v>8.3974407184518078</v>
      </c>
      <c r="L40" s="206">
        <v>87</v>
      </c>
      <c r="M40" s="205">
        <v>4.0141612225566332</v>
      </c>
      <c r="N40" s="206">
        <v>2579</v>
      </c>
      <c r="O40" s="205">
        <v>118.99450336751215</v>
      </c>
      <c r="P40" s="206">
        <v>1989</v>
      </c>
      <c r="Q40" s="205">
        <v>91.772030708794745</v>
      </c>
      <c r="R40" s="206">
        <v>1310</v>
      </c>
      <c r="S40" s="205">
        <v>60.443117259186081</v>
      </c>
      <c r="T40" s="206">
        <v>118</v>
      </c>
      <c r="U40" s="205">
        <v>5.4444945317434792</v>
      </c>
      <c r="V40" s="206">
        <v>63</v>
      </c>
      <c r="W40" s="205">
        <v>2.9068064025410103</v>
      </c>
      <c r="X40" s="206">
        <v>60</v>
      </c>
      <c r="Y40" s="205">
        <v>2.7683870500390575</v>
      </c>
      <c r="Z40" s="206">
        <v>224</v>
      </c>
      <c r="AA40" s="205">
        <v>10.335311653479147</v>
      </c>
      <c r="AB40" s="206">
        <v>297</v>
      </c>
      <c r="AC40" s="205">
        <v>13.703515897693334</v>
      </c>
      <c r="AD40" s="206">
        <v>224</v>
      </c>
      <c r="AE40" s="205">
        <v>10.335311653479147</v>
      </c>
      <c r="AF40" s="206">
        <v>563</v>
      </c>
      <c r="AG40" s="205">
        <v>25.976698486199822</v>
      </c>
      <c r="AH40" s="206">
        <v>486</v>
      </c>
      <c r="AI40" s="205">
        <v>22.423935105316364</v>
      </c>
      <c r="AJ40" s="231"/>
      <c r="AK40" s="219">
        <v>11</v>
      </c>
      <c r="AL40" s="219"/>
    </row>
    <row r="41" spans="1:38" s="204" customFormat="1" ht="20.25" customHeight="1">
      <c r="B41" s="204">
        <v>12</v>
      </c>
      <c r="C41" s="220"/>
      <c r="D41" s="206">
        <v>15143</v>
      </c>
      <c r="E41" s="205">
        <v>697.33375637848792</v>
      </c>
      <c r="F41" s="206">
        <v>59</v>
      </c>
      <c r="G41" s="205">
        <v>2.7169445701862767</v>
      </c>
      <c r="H41" s="206">
        <v>4691</v>
      </c>
      <c r="I41" s="205">
        <v>216.02011828379361</v>
      </c>
      <c r="J41" s="206">
        <v>181</v>
      </c>
      <c r="K41" s="205">
        <v>8.3350333424358656</v>
      </c>
      <c r="L41" s="206">
        <v>61</v>
      </c>
      <c r="M41" s="205">
        <v>2.8090443861247945</v>
      </c>
      <c r="N41" s="206">
        <v>2604</v>
      </c>
      <c r="O41" s="205">
        <v>119.91396035195024</v>
      </c>
      <c r="P41" s="206">
        <v>2005</v>
      </c>
      <c r="Q41" s="205">
        <v>92.330065478364148</v>
      </c>
      <c r="R41" s="206">
        <v>1207</v>
      </c>
      <c r="S41" s="205">
        <v>55.58223891889552</v>
      </c>
      <c r="T41" s="206">
        <v>161</v>
      </c>
      <c r="U41" s="205">
        <v>7.4140351830506868</v>
      </c>
      <c r="V41" s="206">
        <v>57</v>
      </c>
      <c r="W41" s="205">
        <v>2.6248447542477584</v>
      </c>
      <c r="X41" s="206">
        <v>68</v>
      </c>
      <c r="Y41" s="205">
        <v>3.1313937419096067</v>
      </c>
      <c r="Z41" s="206">
        <v>241</v>
      </c>
      <c r="AA41" s="205">
        <v>11.098027820591401</v>
      </c>
      <c r="AB41" s="206">
        <v>282</v>
      </c>
      <c r="AC41" s="205">
        <v>12.986074047331016</v>
      </c>
      <c r="AD41" s="206">
        <v>255</v>
      </c>
      <c r="AE41" s="205">
        <v>11.742726532161026</v>
      </c>
      <c r="AF41" s="206">
        <v>581</v>
      </c>
      <c r="AG41" s="205">
        <v>26.754996530139433</v>
      </c>
      <c r="AH41" s="206">
        <v>471</v>
      </c>
      <c r="AI41" s="205">
        <v>21.689506653520954</v>
      </c>
      <c r="AJ41" s="221"/>
      <c r="AK41" s="219">
        <v>12</v>
      </c>
      <c r="AL41" s="219"/>
    </row>
    <row r="42" spans="1:38" s="204" customFormat="1" ht="20.25" customHeight="1">
      <c r="B42" s="204">
        <v>13</v>
      </c>
      <c r="C42" s="220"/>
      <c r="D42" s="206">
        <v>15294</v>
      </c>
      <c r="E42" s="205">
        <v>702.38090317531828</v>
      </c>
      <c r="F42" s="206">
        <v>56</v>
      </c>
      <c r="G42" s="205">
        <v>2.571814474814818</v>
      </c>
      <c r="H42" s="206">
        <v>5053</v>
      </c>
      <c r="I42" s="205">
        <v>232.06033109355849</v>
      </c>
      <c r="J42" s="206">
        <v>195</v>
      </c>
      <c r="K42" s="205">
        <v>8.9554254033730274</v>
      </c>
      <c r="L42" s="206">
        <v>63</v>
      </c>
      <c r="M42" s="205">
        <v>2.8932912841666703</v>
      </c>
      <c r="N42" s="206">
        <v>2602</v>
      </c>
      <c r="O42" s="205">
        <v>119.49752256193136</v>
      </c>
      <c r="P42" s="206">
        <v>1930</v>
      </c>
      <c r="Q42" s="205">
        <v>88.635748864153541</v>
      </c>
      <c r="R42" s="206">
        <v>1192</v>
      </c>
      <c r="S42" s="205">
        <v>54.742908106772553</v>
      </c>
      <c r="T42" s="206">
        <v>134</v>
      </c>
      <c r="U42" s="205">
        <v>6.1539846361640285</v>
      </c>
      <c r="V42" s="206">
        <v>53</v>
      </c>
      <c r="W42" s="205">
        <v>2.4340386993783096</v>
      </c>
      <c r="X42" s="206">
        <v>58</v>
      </c>
      <c r="Y42" s="205">
        <v>2.6636649917724902</v>
      </c>
      <c r="Z42" s="206">
        <v>221</v>
      </c>
      <c r="AA42" s="205">
        <v>10.149482123822763</v>
      </c>
      <c r="AB42" s="206">
        <v>263</v>
      </c>
      <c r="AC42" s="205">
        <v>12.078342979933877</v>
      </c>
      <c r="AD42" s="206">
        <v>230</v>
      </c>
      <c r="AE42" s="205">
        <v>10.562809450132288</v>
      </c>
      <c r="AF42" s="206">
        <v>562</v>
      </c>
      <c r="AG42" s="205">
        <v>25.809995265105851</v>
      </c>
      <c r="AH42" s="206">
        <v>453</v>
      </c>
      <c r="AI42" s="205">
        <v>20.804142090912723</v>
      </c>
      <c r="AJ42" s="221"/>
      <c r="AK42" s="219">
        <v>13</v>
      </c>
      <c r="AL42" s="219"/>
    </row>
    <row r="43" spans="1:38" s="204" customFormat="1" ht="20.25" customHeight="1">
      <c r="B43" s="204">
        <v>14</v>
      </c>
      <c r="C43" s="220"/>
      <c r="D43" s="206">
        <v>15566</v>
      </c>
      <c r="E43" s="205">
        <v>712.05242272108683</v>
      </c>
      <c r="F43" s="206">
        <v>52</v>
      </c>
      <c r="G43" s="205">
        <v>2.3786924053383345</v>
      </c>
      <c r="H43" s="206">
        <v>4977</v>
      </c>
      <c r="I43" s="205">
        <v>227.66830964170947</v>
      </c>
      <c r="J43" s="206">
        <v>199</v>
      </c>
      <c r="K43" s="205">
        <v>9.1030728588909344</v>
      </c>
      <c r="L43" s="206">
        <v>57</v>
      </c>
      <c r="M43" s="205">
        <v>2.6074128289285592</v>
      </c>
      <c r="N43" s="206">
        <v>2674</v>
      </c>
      <c r="O43" s="205">
        <v>122.31968253605206</v>
      </c>
      <c r="P43" s="206">
        <v>1931</v>
      </c>
      <c r="Q43" s="205">
        <v>88.331827590544691</v>
      </c>
      <c r="R43" s="206">
        <v>1227</v>
      </c>
      <c r="S43" s="205">
        <v>56.127991949041089</v>
      </c>
      <c r="T43" s="206">
        <v>174</v>
      </c>
      <c r="U43" s="205">
        <v>7.9594707409398122</v>
      </c>
      <c r="V43" s="206">
        <v>49</v>
      </c>
      <c r="W43" s="205">
        <v>2.2414601511841998</v>
      </c>
      <c r="X43" s="206">
        <v>60</v>
      </c>
      <c r="Y43" s="205">
        <v>2.7446450830826938</v>
      </c>
      <c r="Z43" s="206">
        <v>234</v>
      </c>
      <c r="AA43" s="205">
        <v>10.704115824022507</v>
      </c>
      <c r="AB43" s="206">
        <v>276</v>
      </c>
      <c r="AC43" s="205">
        <v>12.625367382180391</v>
      </c>
      <c r="AD43" s="206">
        <v>230</v>
      </c>
      <c r="AE43" s="205">
        <v>10.521139485150327</v>
      </c>
      <c r="AF43" s="206">
        <v>629</v>
      </c>
      <c r="AG43" s="205">
        <v>28.773029287650242</v>
      </c>
      <c r="AH43" s="206">
        <v>454</v>
      </c>
      <c r="AI43" s="205">
        <v>20.767814461992383</v>
      </c>
      <c r="AJ43" s="221"/>
      <c r="AK43" s="219">
        <v>14</v>
      </c>
      <c r="AL43" s="219"/>
    </row>
    <row r="44" spans="1:38" s="204" customFormat="1" ht="20.25" customHeight="1">
      <c r="B44" s="204">
        <v>15</v>
      </c>
      <c r="C44" s="220"/>
      <c r="D44" s="206">
        <v>15857</v>
      </c>
      <c r="E44" s="205">
        <v>722.94946238127886</v>
      </c>
      <c r="F44" s="206">
        <v>58</v>
      </c>
      <c r="G44" s="205">
        <v>2.6443254599302626</v>
      </c>
      <c r="H44" s="206">
        <v>5033</v>
      </c>
      <c r="I44" s="205">
        <v>229.46362137636228</v>
      </c>
      <c r="J44" s="206">
        <v>191</v>
      </c>
      <c r="K44" s="205">
        <v>8.7080372904600036</v>
      </c>
      <c r="L44" s="206">
        <v>57</v>
      </c>
      <c r="M44" s="205">
        <v>2.5987336416556031</v>
      </c>
      <c r="N44" s="206">
        <v>2851</v>
      </c>
      <c r="O44" s="205">
        <v>129.98227390105481</v>
      </c>
      <c r="P44" s="206">
        <v>1878</v>
      </c>
      <c r="Q44" s="205">
        <v>85.621434719810921</v>
      </c>
      <c r="R44" s="206">
        <v>1274</v>
      </c>
      <c r="S44" s="205">
        <v>58.083976481916459</v>
      </c>
      <c r="T44" s="206">
        <v>167</v>
      </c>
      <c r="U44" s="205">
        <v>7.6</v>
      </c>
      <c r="V44" s="206">
        <v>58</v>
      </c>
      <c r="W44" s="205">
        <v>2.6443254599302626</v>
      </c>
      <c r="X44" s="206">
        <v>46</v>
      </c>
      <c r="Y44" s="205">
        <v>2.0972236406343465</v>
      </c>
      <c r="Z44" s="206">
        <v>212</v>
      </c>
      <c r="AA44" s="205">
        <v>9.6654654742278563</v>
      </c>
      <c r="AB44" s="206">
        <v>284</v>
      </c>
      <c r="AC44" s="205">
        <v>12.948076390003356</v>
      </c>
      <c r="AD44" s="206">
        <v>236</v>
      </c>
      <c r="AE44" s="205">
        <v>10.75966911281969</v>
      </c>
      <c r="AF44" s="206">
        <v>583</v>
      </c>
      <c r="AG44" s="205">
        <v>26.580030054126606</v>
      </c>
      <c r="AH44" s="206">
        <v>493</v>
      </c>
      <c r="AI44" s="205">
        <v>22.476766409407233</v>
      </c>
      <c r="AJ44" s="221"/>
      <c r="AK44" s="219">
        <v>15</v>
      </c>
      <c r="AL44" s="219"/>
    </row>
    <row r="45" spans="1:38" s="204" customFormat="1" ht="20.25" customHeight="1">
      <c r="B45" s="204">
        <v>16</v>
      </c>
      <c r="C45" s="220"/>
      <c r="D45" s="206">
        <v>16353</v>
      </c>
      <c r="E45" s="205">
        <v>742.60561797293599</v>
      </c>
      <c r="F45" s="206">
        <v>40</v>
      </c>
      <c r="G45" s="205">
        <v>1.8164388625278198</v>
      </c>
      <c r="H45" s="206">
        <v>5376</v>
      </c>
      <c r="I45" s="205">
        <v>244.12938312373899</v>
      </c>
      <c r="J45" s="206">
        <v>190</v>
      </c>
      <c r="K45" s="205">
        <v>8.6280845970071454</v>
      </c>
      <c r="L45" s="206">
        <v>83</v>
      </c>
      <c r="M45" s="205">
        <v>3.7691106397452261</v>
      </c>
      <c r="N45" s="206">
        <v>2731</v>
      </c>
      <c r="O45" s="205">
        <v>124.0173633390869</v>
      </c>
      <c r="P45" s="206">
        <v>1853</v>
      </c>
      <c r="Q45" s="205">
        <v>84.146530306601264</v>
      </c>
      <c r="R45" s="206">
        <v>1374</v>
      </c>
      <c r="S45" s="205">
        <v>62.394674927830614</v>
      </c>
      <c r="T45" s="206">
        <v>148</v>
      </c>
      <c r="U45" s="205">
        <v>6.7208237913529336</v>
      </c>
      <c r="V45" s="206">
        <v>57</v>
      </c>
      <c r="W45" s="205">
        <v>2.5884253791021434</v>
      </c>
      <c r="X45" s="206">
        <v>56</v>
      </c>
      <c r="Y45" s="205">
        <v>2.5430144075389478</v>
      </c>
      <c r="Z45" s="206">
        <v>249</v>
      </c>
      <c r="AA45" s="205">
        <v>11.307331919235679</v>
      </c>
      <c r="AB45" s="206">
        <v>288</v>
      </c>
      <c r="AC45" s="205">
        <v>13.078359810200304</v>
      </c>
      <c r="AD45" s="206">
        <v>291</v>
      </c>
      <c r="AE45" s="205">
        <v>13.21459272488989</v>
      </c>
      <c r="AF45" s="206">
        <v>564</v>
      </c>
      <c r="AG45" s="205">
        <v>25.611787961642261</v>
      </c>
      <c r="AH45" s="206">
        <v>446</v>
      </c>
      <c r="AI45" s="205">
        <v>20.253293317185193</v>
      </c>
      <c r="AJ45" s="221"/>
      <c r="AK45" s="219">
        <v>16</v>
      </c>
      <c r="AL45" s="219"/>
    </row>
    <row r="46" spans="1:38" s="204" customFormat="1" ht="20.25" customHeight="1">
      <c r="B46" s="233">
        <v>17</v>
      </c>
      <c r="C46" s="220"/>
      <c r="D46" s="234">
        <v>17396</v>
      </c>
      <c r="E46" s="235">
        <v>785.35047777443697</v>
      </c>
      <c r="F46" s="234">
        <v>40</v>
      </c>
      <c r="G46" s="235">
        <v>1.8058185278786778</v>
      </c>
      <c r="H46" s="234">
        <v>5431</v>
      </c>
      <c r="I46" s="235">
        <v>245.1850106227275</v>
      </c>
      <c r="J46" s="234">
        <v>204</v>
      </c>
      <c r="K46" s="235">
        <v>9.2096744921812572</v>
      </c>
      <c r="L46" s="234">
        <v>84</v>
      </c>
      <c r="M46" s="235">
        <v>3.7922189085452236</v>
      </c>
      <c r="N46" s="234">
        <v>2989</v>
      </c>
      <c r="O46" s="235">
        <v>134.9397894957342</v>
      </c>
      <c r="P46" s="234">
        <v>1885</v>
      </c>
      <c r="Q46" s="235">
        <v>85.099198126282701</v>
      </c>
      <c r="R46" s="234">
        <v>1490</v>
      </c>
      <c r="S46" s="235">
        <v>67.266740163480748</v>
      </c>
      <c r="T46" s="234">
        <v>168</v>
      </c>
      <c r="U46" s="235">
        <v>7.5844378170904472</v>
      </c>
      <c r="V46" s="234">
        <v>55</v>
      </c>
      <c r="W46" s="235">
        <v>2.4830004758331823</v>
      </c>
      <c r="X46" s="234">
        <v>63</v>
      </c>
      <c r="Y46" s="235">
        <v>2.8441641814089178</v>
      </c>
      <c r="Z46" s="234">
        <v>267</v>
      </c>
      <c r="AA46" s="235">
        <v>12.053838673590175</v>
      </c>
      <c r="AB46" s="234">
        <v>340</v>
      </c>
      <c r="AC46" s="235">
        <v>15.349457486968761</v>
      </c>
      <c r="AD46" s="234">
        <v>331</v>
      </c>
      <c r="AE46" s="235">
        <v>14.943148318196059</v>
      </c>
      <c r="AF46" s="234">
        <v>597</v>
      </c>
      <c r="AG46" s="235">
        <v>26.951841528589267</v>
      </c>
      <c r="AH46" s="234">
        <v>479</v>
      </c>
      <c r="AI46" s="235">
        <v>21.624676871347166</v>
      </c>
      <c r="AJ46" s="221"/>
      <c r="AK46" s="236">
        <v>17</v>
      </c>
      <c r="AL46" s="219"/>
    </row>
    <row r="47" spans="1:38" s="204" customFormat="1" ht="20.25" customHeight="1">
      <c r="A47" s="233"/>
      <c r="B47" s="233">
        <v>18</v>
      </c>
      <c r="C47" s="237"/>
      <c r="D47" s="234">
        <v>17291</v>
      </c>
      <c r="E47" s="235">
        <v>777.7709806094781</v>
      </c>
      <c r="F47" s="234">
        <v>39</v>
      </c>
      <c r="G47" s="235">
        <v>1.7542691714631684</v>
      </c>
      <c r="H47" s="234">
        <v>5403</v>
      </c>
      <c r="I47" s="235">
        <v>243.03375213885894</v>
      </c>
      <c r="J47" s="234">
        <v>182</v>
      </c>
      <c r="K47" s="235">
        <v>8.1865894668281189</v>
      </c>
      <c r="L47" s="234">
        <v>82</v>
      </c>
      <c r="M47" s="235">
        <v>3.6884633861533285</v>
      </c>
      <c r="N47" s="234">
        <v>2802</v>
      </c>
      <c r="O47" s="235">
        <v>126.03749278050763</v>
      </c>
      <c r="P47" s="234">
        <v>1907</v>
      </c>
      <c r="Q47" s="235">
        <v>85.779264358468268</v>
      </c>
      <c r="R47" s="234">
        <v>1574</v>
      </c>
      <c r="S47" s="235">
        <v>70.800504509821209</v>
      </c>
      <c r="T47" s="234">
        <v>169</v>
      </c>
      <c r="U47" s="235">
        <v>7.6018330763403963</v>
      </c>
      <c r="V47" s="234">
        <v>35</v>
      </c>
      <c r="W47" s="235">
        <v>1.5743441282361768</v>
      </c>
      <c r="X47" s="234">
        <v>41</v>
      </c>
      <c r="Y47" s="235">
        <v>1.8442316930766642</v>
      </c>
      <c r="Z47" s="234">
        <v>225</v>
      </c>
      <c r="AA47" s="235">
        <v>10.120783681518279</v>
      </c>
      <c r="AB47" s="234">
        <v>417</v>
      </c>
      <c r="AC47" s="235">
        <v>18.757185756413879</v>
      </c>
      <c r="AD47" s="234">
        <v>326</v>
      </c>
      <c r="AE47" s="235">
        <v>14.663891022999819</v>
      </c>
      <c r="AF47" s="234">
        <v>598</v>
      </c>
      <c r="AG47" s="235">
        <v>26.898793962435249</v>
      </c>
      <c r="AH47" s="234">
        <v>454</v>
      </c>
      <c r="AI47" s="235">
        <v>20.42149240626355</v>
      </c>
      <c r="AJ47" s="238"/>
      <c r="AK47" s="236">
        <v>18</v>
      </c>
      <c r="AL47" s="236"/>
    </row>
    <row r="48" spans="1:38" s="204" customFormat="1" ht="20.25" customHeight="1">
      <c r="A48" s="233"/>
      <c r="B48" s="233">
        <v>19</v>
      </c>
      <c r="C48" s="237"/>
      <c r="D48" s="234">
        <v>17729</v>
      </c>
      <c r="E48" s="235">
        <v>792.69020607978052</v>
      </c>
      <c r="F48" s="234">
        <v>56</v>
      </c>
      <c r="G48" s="235">
        <v>2.5038440713219985</v>
      </c>
      <c r="H48" s="234">
        <v>5631</v>
      </c>
      <c r="I48" s="235">
        <v>251.77046367168165</v>
      </c>
      <c r="J48" s="234">
        <v>199</v>
      </c>
      <c r="K48" s="235">
        <v>8.8975887534478151</v>
      </c>
      <c r="L48" s="234">
        <v>94</v>
      </c>
      <c r="M48" s="235">
        <v>4.202881119719069</v>
      </c>
      <c r="N48" s="234">
        <v>2648</v>
      </c>
      <c r="O48" s="235">
        <v>118.39605537251164</v>
      </c>
      <c r="P48" s="234">
        <v>1866</v>
      </c>
      <c r="Q48" s="235">
        <v>83.431661376550878</v>
      </c>
      <c r="R48" s="234">
        <v>1622</v>
      </c>
      <c r="S48" s="235">
        <v>72.522055065790738</v>
      </c>
      <c r="T48" s="234">
        <v>170</v>
      </c>
      <c r="U48" s="235">
        <v>7.600955216513209</v>
      </c>
      <c r="V48" s="234">
        <v>34</v>
      </c>
      <c r="W48" s="235">
        <v>1.5201910433026418</v>
      </c>
      <c r="X48" s="234">
        <v>56</v>
      </c>
      <c r="Y48" s="235">
        <v>2.5038440713219985</v>
      </c>
      <c r="Z48" s="234">
        <v>260</v>
      </c>
      <c r="AA48" s="235">
        <v>11.62499033113785</v>
      </c>
      <c r="AB48" s="234">
        <v>360</v>
      </c>
      <c r="AC48" s="235">
        <v>16.09614045849856</v>
      </c>
      <c r="AD48" s="234">
        <v>427</v>
      </c>
      <c r="AE48" s="235">
        <v>19.091811043830237</v>
      </c>
      <c r="AF48" s="234">
        <v>625</v>
      </c>
      <c r="AG48" s="235">
        <v>27.944688296004447</v>
      </c>
      <c r="AH48" s="234">
        <v>412</v>
      </c>
      <c r="AI48" s="235">
        <v>18.421138524726132</v>
      </c>
      <c r="AJ48" s="238"/>
      <c r="AK48" s="236">
        <v>19</v>
      </c>
      <c r="AL48" s="236"/>
    </row>
    <row r="49" spans="1:38" s="204" customFormat="1" ht="20.25" customHeight="1">
      <c r="A49" s="233"/>
      <c r="B49" s="233">
        <v>20</v>
      </c>
      <c r="C49" s="237"/>
      <c r="D49" s="234">
        <v>18466</v>
      </c>
      <c r="E49" s="235">
        <v>821.53191277329529</v>
      </c>
      <c r="F49" s="234">
        <v>54</v>
      </c>
      <c r="G49" s="235">
        <v>2.4024002647978957</v>
      </c>
      <c r="H49" s="234">
        <v>5703</v>
      </c>
      <c r="I49" s="235">
        <v>253.72016129893333</v>
      </c>
      <c r="J49" s="234">
        <v>207</v>
      </c>
      <c r="K49" s="235">
        <v>9.2092010150585999</v>
      </c>
      <c r="L49" s="234">
        <v>69</v>
      </c>
      <c r="M49" s="235">
        <v>3.0697336716862003</v>
      </c>
      <c r="N49" s="234">
        <v>2829</v>
      </c>
      <c r="O49" s="235">
        <v>125.85908053913421</v>
      </c>
      <c r="P49" s="234">
        <v>1969</v>
      </c>
      <c r="Q49" s="235">
        <v>87.598631877538097</v>
      </c>
      <c r="R49" s="234">
        <v>1736</v>
      </c>
      <c r="S49" s="235">
        <v>77.232719623873095</v>
      </c>
      <c r="T49" s="234">
        <v>152</v>
      </c>
      <c r="U49" s="235">
        <v>6.762311856468151</v>
      </c>
      <c r="V49" s="234">
        <v>29</v>
      </c>
      <c r="W49" s="235">
        <v>1.2901779199840553</v>
      </c>
      <c r="X49" s="234">
        <v>37</v>
      </c>
      <c r="Y49" s="235">
        <v>1.6460890703244841</v>
      </c>
      <c r="Z49" s="234">
        <v>270</v>
      </c>
      <c r="AA49" s="235">
        <v>12.012001323989479</v>
      </c>
      <c r="AB49" s="234">
        <v>342</v>
      </c>
      <c r="AC49" s="235">
        <v>15.21520167705334</v>
      </c>
      <c r="AD49" s="234">
        <v>479</v>
      </c>
      <c r="AE49" s="235">
        <v>21.310180126633188</v>
      </c>
      <c r="AF49" s="234">
        <v>573</v>
      </c>
      <c r="AG49" s="235">
        <v>25.492136143133227</v>
      </c>
      <c r="AH49" s="234">
        <v>460</v>
      </c>
      <c r="AI49" s="235">
        <v>20.464891144574668</v>
      </c>
      <c r="AJ49" s="238"/>
      <c r="AK49" s="236">
        <v>20</v>
      </c>
      <c r="AL49" s="236"/>
    </row>
    <row r="50" spans="1:38" s="204" customFormat="1" ht="20.25" customHeight="1">
      <c r="A50" s="233"/>
      <c r="B50" s="233">
        <v>21</v>
      </c>
      <c r="C50" s="237"/>
      <c r="D50" s="234">
        <v>18334</v>
      </c>
      <c r="E50" s="235">
        <v>811.99776073923954</v>
      </c>
      <c r="F50" s="234">
        <v>46</v>
      </c>
      <c r="G50" s="235">
        <v>2.0373021159596933</v>
      </c>
      <c r="H50" s="234">
        <v>5749</v>
      </c>
      <c r="I50" s="235">
        <v>254.61847531852774</v>
      </c>
      <c r="J50" s="234">
        <v>219</v>
      </c>
      <c r="K50" s="235">
        <v>9.6993296390254962</v>
      </c>
      <c r="L50" s="234">
        <v>76</v>
      </c>
      <c r="M50" s="235">
        <v>3.3659774089768848</v>
      </c>
      <c r="N50" s="234">
        <v>2717</v>
      </c>
      <c r="O50" s="235">
        <v>120.33369237092363</v>
      </c>
      <c r="P50" s="234">
        <v>1768</v>
      </c>
      <c r="Q50" s="235">
        <v>78.303263935146475</v>
      </c>
      <c r="R50" s="234">
        <v>1692</v>
      </c>
      <c r="S50" s="235">
        <v>74.937286526169586</v>
      </c>
      <c r="T50" s="234">
        <v>170</v>
      </c>
      <c r="U50" s="235">
        <v>7.5291599937640843</v>
      </c>
      <c r="V50" s="234">
        <v>28</v>
      </c>
      <c r="W50" s="235">
        <v>1.2400969401493784</v>
      </c>
      <c r="X50" s="234">
        <v>42</v>
      </c>
      <c r="Y50" s="235">
        <v>1.8601454102240678</v>
      </c>
      <c r="Z50" s="234">
        <v>243</v>
      </c>
      <c r="AA50" s="235">
        <v>10.76226987343925</v>
      </c>
      <c r="AB50" s="234">
        <v>324</v>
      </c>
      <c r="AC50" s="235">
        <v>14.349693164585666</v>
      </c>
      <c r="AD50" s="234">
        <v>506</v>
      </c>
      <c r="AE50" s="235">
        <v>22.410323275556625</v>
      </c>
      <c r="AF50" s="234">
        <v>568</v>
      </c>
      <c r="AG50" s="235">
        <v>25.156252214458821</v>
      </c>
      <c r="AH50" s="234">
        <v>492</v>
      </c>
      <c r="AI50" s="235">
        <v>21.790274805481936</v>
      </c>
      <c r="AJ50" s="238"/>
      <c r="AK50" s="236">
        <v>21</v>
      </c>
      <c r="AL50" s="236"/>
    </row>
    <row r="51" spans="1:38" s="204" customFormat="1" ht="20.25" customHeight="1">
      <c r="A51" s="233"/>
      <c r="B51" s="233">
        <v>22</v>
      </c>
      <c r="C51" s="237"/>
      <c r="D51" s="239">
        <v>19014</v>
      </c>
      <c r="E51" s="240">
        <v>839.87548958504033</v>
      </c>
      <c r="F51" s="204">
        <v>60</v>
      </c>
      <c r="G51" s="240">
        <v>2.6502855461818884</v>
      </c>
      <c r="H51" s="241">
        <v>5871</v>
      </c>
      <c r="I51" s="240">
        <v>259.33044069389774</v>
      </c>
      <c r="J51" s="239">
        <v>202</v>
      </c>
      <c r="K51" s="242">
        <v>8.922628005479023</v>
      </c>
      <c r="L51" s="239">
        <v>84</v>
      </c>
      <c r="M51" s="242">
        <v>3.7103997646546434</v>
      </c>
      <c r="N51" s="239">
        <v>2798</v>
      </c>
      <c r="O51" s="242">
        <v>123.59164930361538</v>
      </c>
      <c r="P51" s="239">
        <v>1795</v>
      </c>
      <c r="Q51" s="242">
        <v>79.287709256608153</v>
      </c>
      <c r="R51" s="239">
        <v>1745</v>
      </c>
      <c r="S51" s="242">
        <v>77.079137968123248</v>
      </c>
      <c r="T51" s="239">
        <v>170</v>
      </c>
      <c r="U51" s="242">
        <v>7.509142380848683</v>
      </c>
      <c r="V51" s="239">
        <v>19</v>
      </c>
      <c r="W51" s="242">
        <v>0.8392570896242646</v>
      </c>
      <c r="X51" s="239">
        <v>44</v>
      </c>
      <c r="Y51" s="242">
        <v>1.9435427338667179</v>
      </c>
      <c r="Z51" s="239">
        <v>224</v>
      </c>
      <c r="AA51" s="242">
        <v>9.8943993724123835</v>
      </c>
      <c r="AB51" s="239">
        <v>345</v>
      </c>
      <c r="AC51" s="242">
        <v>15.239141890545858</v>
      </c>
      <c r="AD51" s="239">
        <v>628</v>
      </c>
      <c r="AE51" s="242">
        <v>27.73965538337043</v>
      </c>
      <c r="AF51" s="239">
        <v>615</v>
      </c>
      <c r="AG51" s="242">
        <v>27.165426848364355</v>
      </c>
      <c r="AH51" s="239">
        <v>448</v>
      </c>
      <c r="AI51" s="242">
        <v>19.788798744824767</v>
      </c>
      <c r="AJ51" s="238"/>
      <c r="AK51" s="236">
        <v>22</v>
      </c>
      <c r="AL51" s="236"/>
    </row>
    <row r="52" spans="1:38" s="204" customFormat="1" ht="20.25" customHeight="1">
      <c r="A52" s="233"/>
      <c r="B52" s="233">
        <v>23</v>
      </c>
      <c r="C52" s="237"/>
      <c r="D52" s="239">
        <v>19594</v>
      </c>
      <c r="E52" s="240">
        <v>864.49825878208719</v>
      </c>
      <c r="F52" s="204">
        <v>75</v>
      </c>
      <c r="G52" s="240">
        <v>3.3090420235100817</v>
      </c>
      <c r="H52" s="241">
        <v>5884</v>
      </c>
      <c r="I52" s="240">
        <v>259.6053768844443</v>
      </c>
      <c r="J52" s="239">
        <v>191</v>
      </c>
      <c r="K52" s="242">
        <v>8.4270270198723409</v>
      </c>
      <c r="L52" s="239">
        <v>87</v>
      </c>
      <c r="M52" s="242">
        <v>3.8384887472716946</v>
      </c>
      <c r="N52" s="239">
        <v>2863</v>
      </c>
      <c r="O52" s="242">
        <v>126.31716417745818</v>
      </c>
      <c r="P52" s="239">
        <v>1799</v>
      </c>
      <c r="Q52" s="242">
        <v>79.372888003928495</v>
      </c>
      <c r="R52" s="239">
        <v>1805</v>
      </c>
      <c r="S52" s="242">
        <v>79.637611365809306</v>
      </c>
      <c r="T52" s="239">
        <v>132</v>
      </c>
      <c r="U52" s="242">
        <v>5.8239139613777438</v>
      </c>
      <c r="V52" s="239">
        <v>21</v>
      </c>
      <c r="W52" s="242">
        <v>0.92653176658282288</v>
      </c>
      <c r="X52" s="239">
        <v>44</v>
      </c>
      <c r="Y52" s="242">
        <v>1.9413046537925813</v>
      </c>
      <c r="Z52" s="239">
        <v>253</v>
      </c>
      <c r="AA52" s="242">
        <v>11.162501759307343</v>
      </c>
      <c r="AB52" s="239">
        <v>363</v>
      </c>
      <c r="AC52" s="242">
        <v>16.015763393788795</v>
      </c>
      <c r="AD52" s="239">
        <v>753</v>
      </c>
      <c r="AE52" s="242">
        <v>33.222781916041221</v>
      </c>
      <c r="AF52" s="239">
        <v>592</v>
      </c>
      <c r="AG52" s="242">
        <v>26.119371705572913</v>
      </c>
      <c r="AH52" s="239">
        <v>479</v>
      </c>
      <c r="AI52" s="242">
        <v>21.133748390151055</v>
      </c>
      <c r="AJ52" s="238"/>
      <c r="AK52" s="236">
        <v>23</v>
      </c>
      <c r="AL52" s="236"/>
    </row>
    <row r="53" spans="1:38" s="204" customFormat="1" ht="20.25" customHeight="1">
      <c r="A53" s="233"/>
      <c r="B53" s="233">
        <v>24</v>
      </c>
      <c r="C53" s="237"/>
      <c r="D53" s="239">
        <v>19680</v>
      </c>
      <c r="E53" s="240">
        <v>868.16469190079101</v>
      </c>
      <c r="F53" s="204">
        <v>59</v>
      </c>
      <c r="G53" s="240">
        <v>2.6027295133204609</v>
      </c>
      <c r="H53" s="241">
        <v>5920</v>
      </c>
      <c r="I53" s="240">
        <v>261.15523252300216</v>
      </c>
      <c r="J53" s="239">
        <v>194</v>
      </c>
      <c r="K53" s="242">
        <v>8.5581275522740583</v>
      </c>
      <c r="L53" s="239">
        <v>72</v>
      </c>
      <c r="M53" s="242">
        <v>3.1762122874419183</v>
      </c>
      <c r="N53" s="239">
        <v>2980</v>
      </c>
      <c r="O53" s="242">
        <v>131.45989745245717</v>
      </c>
      <c r="P53" s="239">
        <v>1642</v>
      </c>
      <c r="Q53" s="242">
        <v>72.435285777494855</v>
      </c>
      <c r="R53" s="239">
        <v>1749</v>
      </c>
      <c r="S53" s="242">
        <v>77.155490149109937</v>
      </c>
      <c r="T53" s="239">
        <v>103</v>
      </c>
      <c r="U53" s="242">
        <v>4.543748133423855</v>
      </c>
      <c r="V53" s="239">
        <v>20</v>
      </c>
      <c r="W53" s="242">
        <v>0.88228119095608848</v>
      </c>
      <c r="X53" s="239">
        <v>51</v>
      </c>
      <c r="Y53" s="242">
        <v>2.2498170369380253</v>
      </c>
      <c r="Z53" s="239">
        <v>214</v>
      </c>
      <c r="AA53" s="242">
        <v>9.4404087432301456</v>
      </c>
      <c r="AB53" s="239">
        <v>357</v>
      </c>
      <c r="AC53" s="242">
        <v>15.748719258566178</v>
      </c>
      <c r="AD53" s="239">
        <v>830</v>
      </c>
      <c r="AE53" s="242">
        <v>36.614669424677672</v>
      </c>
      <c r="AF53" s="239">
        <v>610</v>
      </c>
      <c r="AG53" s="242">
        <v>26.909576324160696</v>
      </c>
      <c r="AH53" s="239">
        <v>406</v>
      </c>
      <c r="AI53" s="242">
        <v>17.910308176408595</v>
      </c>
      <c r="AJ53" s="238"/>
      <c r="AK53" s="236">
        <v>24</v>
      </c>
      <c r="AL53" s="236"/>
    </row>
    <row r="54" spans="1:38" s="204" customFormat="1" ht="20.25" customHeight="1">
      <c r="A54" s="233"/>
      <c r="B54" s="233">
        <v>25</v>
      </c>
      <c r="C54" s="237"/>
      <c r="D54" s="239">
        <v>20181</v>
      </c>
      <c r="E54" s="240">
        <v>888.49069728535073</v>
      </c>
      <c r="F54" s="204">
        <v>61</v>
      </c>
      <c r="G54" s="240">
        <v>2.6855920189488329</v>
      </c>
      <c r="H54" s="241">
        <v>6094</v>
      </c>
      <c r="I54" s="240">
        <v>268.29504530285556</v>
      </c>
      <c r="J54" s="239">
        <v>199</v>
      </c>
      <c r="K54" s="242">
        <v>8.7611936355871762</v>
      </c>
      <c r="L54" s="239">
        <v>82</v>
      </c>
      <c r="M54" s="242">
        <v>3.610140091045972</v>
      </c>
      <c r="N54" s="239">
        <v>2816</v>
      </c>
      <c r="O54" s="242">
        <v>123.97749385835924</v>
      </c>
      <c r="P54" s="239">
        <v>1663</v>
      </c>
      <c r="Q54" s="242">
        <v>73.215402090359163</v>
      </c>
      <c r="R54" s="239">
        <v>1794</v>
      </c>
      <c r="S54" s="242">
        <v>78.982821016298459</v>
      </c>
      <c r="T54" s="239">
        <v>105</v>
      </c>
      <c r="U54" s="242">
        <v>4.6227403604856958</v>
      </c>
      <c r="V54" s="239">
        <v>15</v>
      </c>
      <c r="W54" s="242">
        <v>0.66039148006938508</v>
      </c>
      <c r="X54" s="239">
        <v>47</v>
      </c>
      <c r="Y54" s="242">
        <v>2.0692266375507402</v>
      </c>
      <c r="Z54" s="239">
        <v>260</v>
      </c>
      <c r="AA54" s="242">
        <v>11.44678565453601</v>
      </c>
      <c r="AB54" s="239">
        <v>409</v>
      </c>
      <c r="AC54" s="242">
        <v>18.00667435655857</v>
      </c>
      <c r="AD54" s="239">
        <v>949</v>
      </c>
      <c r="AE54" s="242">
        <v>41.780767639056435</v>
      </c>
      <c r="AF54" s="239">
        <v>568</v>
      </c>
      <c r="AG54" s="242">
        <v>25.006824045294049</v>
      </c>
      <c r="AH54" s="239">
        <v>446</v>
      </c>
      <c r="AI54" s="242">
        <v>19.635640007396386</v>
      </c>
      <c r="AJ54" s="238"/>
      <c r="AK54" s="236">
        <v>25</v>
      </c>
      <c r="AL54" s="236"/>
    </row>
    <row r="55" spans="1:38" s="204" customFormat="1" ht="20.25" customHeight="1">
      <c r="A55" s="233"/>
      <c r="B55" s="233">
        <v>26</v>
      </c>
      <c r="C55" s="237"/>
      <c r="D55" s="239">
        <v>20387</v>
      </c>
      <c r="E55" s="240">
        <v>895.50599800578937</v>
      </c>
      <c r="F55" s="204">
        <v>59</v>
      </c>
      <c r="G55" s="240">
        <v>2.5915953245863332</v>
      </c>
      <c r="H55" s="241">
        <v>6117</v>
      </c>
      <c r="I55" s="240">
        <v>268.69133221177287</v>
      </c>
      <c r="J55" s="239">
        <v>181</v>
      </c>
      <c r="K55" s="242">
        <v>7.9504873516970553</v>
      </c>
      <c r="L55" s="239">
        <v>95</v>
      </c>
      <c r="M55" s="242">
        <v>4.172907726028841</v>
      </c>
      <c r="N55" s="239">
        <v>2779</v>
      </c>
      <c r="O55" s="242">
        <v>122.06853232246473</v>
      </c>
      <c r="P55" s="239">
        <v>1549</v>
      </c>
      <c r="Q55" s="242">
        <v>68.04035860651237</v>
      </c>
      <c r="R55" s="239">
        <v>1743</v>
      </c>
      <c r="S55" s="242">
        <v>76.561875436508117</v>
      </c>
      <c r="T55" s="239">
        <v>91</v>
      </c>
      <c r="U55" s="242">
        <v>3.9972063480907849</v>
      </c>
      <c r="V55" s="239">
        <v>26</v>
      </c>
      <c r="W55" s="242">
        <v>1.1420589565973671</v>
      </c>
      <c r="X55" s="239">
        <v>36</v>
      </c>
      <c r="Y55" s="242">
        <v>1.5813124014425084</v>
      </c>
      <c r="Z55" s="239">
        <v>217</v>
      </c>
      <c r="AA55" s="242">
        <v>9.5317997531395644</v>
      </c>
      <c r="AB55" s="239">
        <v>364</v>
      </c>
      <c r="AC55" s="242">
        <v>15.98882539236314</v>
      </c>
      <c r="AD55" s="239">
        <v>1198</v>
      </c>
      <c r="AE55" s="242">
        <v>52.622562692447914</v>
      </c>
      <c r="AF55" s="239">
        <v>560</v>
      </c>
      <c r="AG55" s="242">
        <v>24.598192911327907</v>
      </c>
      <c r="AH55" s="239">
        <v>410</v>
      </c>
      <c r="AI55" s="242">
        <v>18.009391238650789</v>
      </c>
      <c r="AJ55" s="238"/>
      <c r="AK55" s="236">
        <v>26</v>
      </c>
      <c r="AL55" s="236"/>
    </row>
    <row r="56" spans="1:38" s="204" customFormat="1" ht="20.25" customHeight="1">
      <c r="A56" s="233"/>
      <c r="B56" s="233">
        <v>27</v>
      </c>
      <c r="C56" s="237"/>
      <c r="D56" s="239">
        <v>20968</v>
      </c>
      <c r="E56" s="240">
        <v>913.38442733566876</v>
      </c>
      <c r="F56" s="204">
        <v>59</v>
      </c>
      <c r="G56" s="240">
        <v>2.5700916259445088</v>
      </c>
      <c r="H56" s="241">
        <v>6319</v>
      </c>
      <c r="I56" s="240">
        <v>275.26116922615847</v>
      </c>
      <c r="J56" s="239">
        <v>176</v>
      </c>
      <c r="K56" s="242">
        <v>7.6667140028175176</v>
      </c>
      <c r="L56" s="239">
        <v>86</v>
      </c>
      <c r="M56" s="242">
        <v>3.7462352513767416</v>
      </c>
      <c r="N56" s="239">
        <v>2768</v>
      </c>
      <c r="O56" s="242">
        <v>120.57650204431187</v>
      </c>
      <c r="P56" s="239">
        <v>1592</v>
      </c>
      <c r="Q56" s="242">
        <v>69.348913025485729</v>
      </c>
      <c r="R56" s="239">
        <v>1736</v>
      </c>
      <c r="S56" s="242">
        <v>75.621679027790961</v>
      </c>
      <c r="T56" s="239">
        <v>95</v>
      </c>
      <c r="U56" s="242">
        <v>4.1382831265208191</v>
      </c>
      <c r="V56" s="239">
        <v>18</v>
      </c>
      <c r="W56" s="242">
        <v>0.78409575028815515</v>
      </c>
      <c r="X56" s="239">
        <v>48</v>
      </c>
      <c r="Y56" s="242">
        <v>2.0909220007684137</v>
      </c>
      <c r="Z56" s="239">
        <v>254</v>
      </c>
      <c r="AA56" s="242">
        <v>11.064462254066189</v>
      </c>
      <c r="AB56" s="239">
        <v>394</v>
      </c>
      <c r="AC56" s="242">
        <v>17.162984756307395</v>
      </c>
      <c r="AD56" s="239">
        <v>1330</v>
      </c>
      <c r="AE56" s="242">
        <v>57.935963771291469</v>
      </c>
      <c r="AF56" s="239">
        <v>615</v>
      </c>
      <c r="AG56" s="242">
        <v>26.789938134845301</v>
      </c>
      <c r="AH56" s="239">
        <v>388</v>
      </c>
      <c r="AI56" s="242">
        <v>16.901619506211347</v>
      </c>
      <c r="AJ56" s="238"/>
      <c r="AK56" s="233">
        <v>27</v>
      </c>
      <c r="AL56" s="236"/>
    </row>
    <row r="57" spans="1:38" s="204" customFormat="1" ht="20.25" customHeight="1">
      <c r="A57" s="233"/>
      <c r="B57" s="233">
        <v>28</v>
      </c>
      <c r="C57" s="237"/>
      <c r="D57" s="239">
        <v>21221</v>
      </c>
      <c r="E57" s="240">
        <v>920.73304599022731</v>
      </c>
      <c r="F57" s="204">
        <v>50</v>
      </c>
      <c r="G57" s="240">
        <v>2.169391277485103</v>
      </c>
      <c r="H57" s="241">
        <v>6176</v>
      </c>
      <c r="I57" s="240">
        <v>267.96321059495989</v>
      </c>
      <c r="J57" s="239">
        <v>173</v>
      </c>
      <c r="K57" s="242">
        <v>7.5060938200984557</v>
      </c>
      <c r="L57" s="239">
        <v>79</v>
      </c>
      <c r="M57" s="242">
        <v>3.4276382184264622</v>
      </c>
      <c r="N57" s="239">
        <v>2700</v>
      </c>
      <c r="O57" s="242">
        <v>117.14712898419555</v>
      </c>
      <c r="P57" s="239">
        <v>1426</v>
      </c>
      <c r="Q57" s="242">
        <v>61.87103923387513</v>
      </c>
      <c r="R57" s="239">
        <v>1784</v>
      </c>
      <c r="S57" s="242">
        <v>77.403880780668473</v>
      </c>
      <c r="T57" s="239">
        <v>111</v>
      </c>
      <c r="U57" s="242">
        <v>4.8160486360169283</v>
      </c>
      <c r="V57" s="239">
        <v>20</v>
      </c>
      <c r="W57" s="242">
        <v>0.86775651099404116</v>
      </c>
      <c r="X57" s="239">
        <v>51</v>
      </c>
      <c r="Y57" s="242">
        <v>2.212779103034805</v>
      </c>
      <c r="Z57" s="239">
        <v>246</v>
      </c>
      <c r="AA57" s="242">
        <v>10.673405085226706</v>
      </c>
      <c r="AB57" s="239">
        <v>363</v>
      </c>
      <c r="AC57" s="242">
        <v>15.749780674541846</v>
      </c>
      <c r="AD57" s="239">
        <v>1627</v>
      </c>
      <c r="AE57" s="242">
        <v>70.591992169365241</v>
      </c>
      <c r="AF57" s="239">
        <v>571</v>
      </c>
      <c r="AG57" s="242">
        <v>24.774448388879875</v>
      </c>
      <c r="AH57" s="239">
        <v>331</v>
      </c>
      <c r="AI57" s="242">
        <v>14.36137025695138</v>
      </c>
      <c r="AJ57" s="238"/>
      <c r="AK57" s="233">
        <v>28</v>
      </c>
      <c r="AL57" s="236"/>
    </row>
    <row r="58" spans="1:38" s="204" customFormat="1" ht="20.25" customHeight="1">
      <c r="A58" s="233"/>
      <c r="B58" s="233">
        <v>29</v>
      </c>
      <c r="C58" s="237"/>
      <c r="D58" s="239">
        <v>21638</v>
      </c>
      <c r="E58" s="240">
        <v>935.04024199211369</v>
      </c>
      <c r="F58" s="204">
        <v>54</v>
      </c>
      <c r="G58" s="240">
        <v>2.3334953816237238</v>
      </c>
      <c r="H58" s="241">
        <v>6151</v>
      </c>
      <c r="I58" s="240">
        <v>265.80240911791714</v>
      </c>
      <c r="J58" s="239">
        <v>218</v>
      </c>
      <c r="K58" s="242">
        <v>9.4204072813698474</v>
      </c>
      <c r="L58" s="239">
        <v>86</v>
      </c>
      <c r="M58" s="242">
        <v>3.7163074596229677</v>
      </c>
      <c r="N58" s="239">
        <v>2846</v>
      </c>
      <c r="O58" s="242">
        <v>122.98384918705774</v>
      </c>
      <c r="P58" s="239">
        <v>1513</v>
      </c>
      <c r="Q58" s="242">
        <v>65.38108356290175</v>
      </c>
      <c r="R58" s="239">
        <v>1454</v>
      </c>
      <c r="S58" s="242">
        <v>62.831523794090636</v>
      </c>
      <c r="T58" s="239">
        <v>89</v>
      </c>
      <c r="U58" s="242">
        <v>3.8459460919353967</v>
      </c>
      <c r="V58" s="239">
        <v>19</v>
      </c>
      <c r="W58" s="242">
        <v>0.82104467131205094</v>
      </c>
      <c r="X58" s="239">
        <v>38</v>
      </c>
      <c r="Y58" s="242">
        <v>1.6420893426241019</v>
      </c>
      <c r="Z58" s="239">
        <v>260</v>
      </c>
      <c r="AA58" s="242">
        <v>11.235348133743855</v>
      </c>
      <c r="AB58" s="239">
        <v>355</v>
      </c>
      <c r="AC58" s="242">
        <v>15.340571490304111</v>
      </c>
      <c r="AD58" s="239">
        <v>1770</v>
      </c>
      <c r="AE58" s="242">
        <v>76.48679306433317</v>
      </c>
      <c r="AF58" s="239">
        <v>608</v>
      </c>
      <c r="AG58" s="242">
        <v>26.27342948198563</v>
      </c>
      <c r="AH58" s="239">
        <v>350</v>
      </c>
      <c r="AI58" s="242">
        <v>15.124507103116729</v>
      </c>
      <c r="AJ58" s="238"/>
      <c r="AK58" s="233">
        <v>29</v>
      </c>
      <c r="AL58" s="236"/>
    </row>
    <row r="59" spans="1:38" s="204" customFormat="1" ht="20.25" customHeight="1">
      <c r="A59" s="233"/>
      <c r="B59" s="233">
        <v>30</v>
      </c>
      <c r="C59" s="237"/>
      <c r="D59" s="239">
        <v>22426</v>
      </c>
      <c r="E59" s="240">
        <v>966.48754224019456</v>
      </c>
      <c r="F59" s="204">
        <v>62</v>
      </c>
      <c r="G59" s="240">
        <v>2.6719980209975946</v>
      </c>
      <c r="H59" s="241">
        <v>6416</v>
      </c>
      <c r="I59" s="240">
        <v>276.50869843097689</v>
      </c>
      <c r="J59" s="239">
        <v>201</v>
      </c>
      <c r="K59" s="242">
        <v>8.6624451971051055</v>
      </c>
      <c r="L59" s="239">
        <v>69</v>
      </c>
      <c r="M59" s="242">
        <v>2.973675216916678</v>
      </c>
      <c r="N59" s="239">
        <v>2846</v>
      </c>
      <c r="O59" s="242">
        <v>122.65332851224443</v>
      </c>
      <c r="P59" s="239">
        <v>1561</v>
      </c>
      <c r="Q59" s="242">
        <v>67.274014689955578</v>
      </c>
      <c r="R59" s="239">
        <v>1377</v>
      </c>
      <c r="S59" s="242">
        <v>59.3442141115111</v>
      </c>
      <c r="T59" s="239">
        <v>88</v>
      </c>
      <c r="U59" s="242">
        <v>3.7925133201256185</v>
      </c>
      <c r="V59" s="239">
        <v>19</v>
      </c>
      <c r="W59" s="242">
        <v>0.81883810320894035</v>
      </c>
      <c r="X59" s="239">
        <v>31</v>
      </c>
      <c r="Y59" s="242">
        <v>1.3359990104987973</v>
      </c>
      <c r="Z59" s="239">
        <v>268</v>
      </c>
      <c r="AA59" s="242">
        <v>11.549926929473473</v>
      </c>
      <c r="AB59" s="239">
        <v>369</v>
      </c>
      <c r="AC59" s="242">
        <v>15.902697899163105</v>
      </c>
      <c r="AD59" s="239">
        <v>1961</v>
      </c>
      <c r="AE59" s="242">
        <v>84.512711599617475</v>
      </c>
      <c r="AF59" s="239">
        <v>617</v>
      </c>
      <c r="AG59" s="242">
        <v>26.590689983153485</v>
      </c>
      <c r="AH59" s="239">
        <v>298</v>
      </c>
      <c r="AI59" s="242">
        <v>12.842829197698117</v>
      </c>
      <c r="AJ59" s="238"/>
      <c r="AK59" s="233">
        <v>30</v>
      </c>
      <c r="AL59" s="236"/>
    </row>
    <row r="60" spans="1:38" s="243" customFormat="1" ht="20.25" customHeight="1">
      <c r="A60" s="233" t="s">
        <v>109</v>
      </c>
      <c r="B60" s="526" t="s">
        <v>110</v>
      </c>
      <c r="C60" s="237" t="s">
        <v>108</v>
      </c>
      <c r="D60" s="239">
        <v>22871</v>
      </c>
      <c r="E60" s="240">
        <v>982.61825596537483</v>
      </c>
      <c r="F60" s="204">
        <v>54</v>
      </c>
      <c r="G60" s="240">
        <v>2.3200291120690064</v>
      </c>
      <c r="H60" s="241">
        <v>6322</v>
      </c>
      <c r="I60" s="240">
        <v>271.61526012037513</v>
      </c>
      <c r="J60" s="239">
        <v>188</v>
      </c>
      <c r="K60" s="242">
        <v>8.0771383901661693</v>
      </c>
      <c r="L60" s="239">
        <v>71</v>
      </c>
      <c r="M60" s="242">
        <v>3.0504086473499896</v>
      </c>
      <c r="N60" s="239">
        <v>2888</v>
      </c>
      <c r="O60" s="242">
        <v>124.07859399361648</v>
      </c>
      <c r="P60" s="239">
        <v>1550</v>
      </c>
      <c r="Q60" s="242">
        <v>66.593428216795544</v>
      </c>
      <c r="R60" s="239">
        <v>1484</v>
      </c>
      <c r="S60" s="242">
        <v>63.757837079822323</v>
      </c>
      <c r="T60" s="239">
        <v>89</v>
      </c>
      <c r="U60" s="242">
        <v>3.7925133201256185</v>
      </c>
      <c r="V60" s="239">
        <v>8</v>
      </c>
      <c r="W60" s="242">
        <v>0.34370801660281575</v>
      </c>
      <c r="X60" s="239">
        <v>20</v>
      </c>
      <c r="Y60" s="242">
        <v>0.85927004150703934</v>
      </c>
      <c r="Z60" s="239">
        <v>256</v>
      </c>
      <c r="AA60" s="242">
        <v>10.998656531290104</v>
      </c>
      <c r="AB60" s="239">
        <v>365</v>
      </c>
      <c r="AC60" s="242">
        <v>15.681678257503469</v>
      </c>
      <c r="AD60" s="239">
        <v>2257</v>
      </c>
      <c r="AE60" s="242">
        <v>96.968624184069398</v>
      </c>
      <c r="AF60" s="239">
        <v>579</v>
      </c>
      <c r="AG60" s="242">
        <v>24.875867701628788</v>
      </c>
      <c r="AH60" s="239">
        <v>305</v>
      </c>
      <c r="AI60" s="242">
        <v>13.103868132982351</v>
      </c>
      <c r="AJ60" s="238" t="s">
        <v>873</v>
      </c>
      <c r="AK60" s="526" t="s">
        <v>872</v>
      </c>
      <c r="AL60" s="236" t="s">
        <v>874</v>
      </c>
    </row>
    <row r="61" spans="1:38" s="243" customFormat="1" ht="20.25" customHeight="1">
      <c r="A61" s="233" t="s">
        <v>109</v>
      </c>
      <c r="B61" s="554" t="s">
        <v>918</v>
      </c>
      <c r="C61" s="237" t="s">
        <v>108</v>
      </c>
      <c r="D61" s="239">
        <v>23120</v>
      </c>
      <c r="E61" s="240">
        <v>991.34885188767919</v>
      </c>
      <c r="F61" s="204">
        <v>56</v>
      </c>
      <c r="G61" s="240">
        <v>2.4011909907314029</v>
      </c>
      <c r="H61" s="241">
        <v>6499</v>
      </c>
      <c r="I61" s="240">
        <v>278.66679015648907</v>
      </c>
      <c r="J61" s="239">
        <v>144</v>
      </c>
      <c r="K61" s="242">
        <v>6.1744911190236067</v>
      </c>
      <c r="L61" s="239">
        <v>75</v>
      </c>
      <c r="M61" s="242">
        <v>3.2158807911581286</v>
      </c>
      <c r="N61" s="239">
        <v>2802</v>
      </c>
      <c r="O61" s="242">
        <v>120.14530635766769</v>
      </c>
      <c r="P61" s="239">
        <v>1425</v>
      </c>
      <c r="Q61" s="242">
        <v>61.101735032004449</v>
      </c>
      <c r="R61" s="239">
        <v>1228</v>
      </c>
      <c r="S61" s="242">
        <v>52.654688153895762</v>
      </c>
      <c r="T61" s="239">
        <v>84</v>
      </c>
      <c r="U61" s="242">
        <v>3.6</v>
      </c>
      <c r="V61" s="239">
        <v>15</v>
      </c>
      <c r="W61" s="242">
        <v>0.64317615823162577</v>
      </c>
      <c r="X61" s="239">
        <v>34</v>
      </c>
      <c r="Y61" s="242">
        <v>1.4578659586583518</v>
      </c>
      <c r="Z61" s="239">
        <v>271</v>
      </c>
      <c r="AA61" s="242">
        <v>11.620049258718039</v>
      </c>
      <c r="AB61" s="239">
        <v>397</v>
      </c>
      <c r="AC61" s="242">
        <v>17.022728987863694</v>
      </c>
      <c r="AD61" s="239">
        <v>2596</v>
      </c>
      <c r="AE61" s="242">
        <v>111.31235378462003</v>
      </c>
      <c r="AF61" s="239">
        <v>582</v>
      </c>
      <c r="AG61" s="242">
        <v>24.955234939387079</v>
      </c>
      <c r="AH61" s="239">
        <v>361</v>
      </c>
      <c r="AI61" s="242">
        <v>15.479106208107792</v>
      </c>
      <c r="AJ61" s="238" t="s">
        <v>873</v>
      </c>
      <c r="AK61" s="554" t="s">
        <v>918</v>
      </c>
      <c r="AL61" s="236" t="s">
        <v>874</v>
      </c>
    </row>
    <row r="62" spans="1:38" s="558" customFormat="1" ht="20.25" customHeight="1">
      <c r="A62" s="555" t="s">
        <v>109</v>
      </c>
      <c r="B62" s="556" t="s">
        <v>919</v>
      </c>
      <c r="C62" s="557" t="s">
        <v>108</v>
      </c>
      <c r="D62" s="561">
        <v>24029</v>
      </c>
      <c r="E62" s="562">
        <v>1033.0983578082785</v>
      </c>
      <c r="F62" s="563">
        <v>41</v>
      </c>
      <c r="G62" s="562">
        <v>1.7627463760514137</v>
      </c>
      <c r="H62" s="561">
        <v>6540</v>
      </c>
      <c r="I62" s="562">
        <v>281.17954388722552</v>
      </c>
      <c r="J62" s="561">
        <v>173</v>
      </c>
      <c r="K62" s="564">
        <v>7.4379298306559649</v>
      </c>
      <c r="L62" s="561">
        <v>91</v>
      </c>
      <c r="M62" s="564">
        <v>3.9124370785531379</v>
      </c>
      <c r="N62" s="561">
        <v>2831</v>
      </c>
      <c r="O62" s="564">
        <v>121.71548757564761</v>
      </c>
      <c r="P62" s="561">
        <v>1461</v>
      </c>
      <c r="Q62" s="564">
        <v>62.813962327100377</v>
      </c>
      <c r="R62" s="561">
        <v>1059</v>
      </c>
      <c r="S62" s="564">
        <v>45.530449078986514</v>
      </c>
      <c r="T62" s="561">
        <v>77</v>
      </c>
      <c r="U62" s="564">
        <v>3.3105236818526551</v>
      </c>
      <c r="V62" s="561">
        <v>12</v>
      </c>
      <c r="W62" s="564">
        <v>0.51592576860041373</v>
      </c>
      <c r="X62" s="561">
        <v>30</v>
      </c>
      <c r="Y62" s="564">
        <v>1.2898144215010345</v>
      </c>
      <c r="Z62" s="561">
        <v>303</v>
      </c>
      <c r="AA62" s="564">
        <v>13.027125657160449</v>
      </c>
      <c r="AB62" s="561">
        <v>407</v>
      </c>
      <c r="AC62" s="564">
        <v>17.498482318364033</v>
      </c>
      <c r="AD62" s="561">
        <v>2957</v>
      </c>
      <c r="AE62" s="564">
        <v>127.13270814595197</v>
      </c>
      <c r="AF62" s="561">
        <v>615</v>
      </c>
      <c r="AG62" s="564">
        <v>26.441195640771205</v>
      </c>
      <c r="AH62" s="561">
        <v>339</v>
      </c>
      <c r="AI62" s="564">
        <v>14.574902962961689</v>
      </c>
      <c r="AJ62" s="559" t="s">
        <v>873</v>
      </c>
      <c r="AK62" s="556" t="s">
        <v>919</v>
      </c>
      <c r="AL62" s="560" t="s">
        <v>874</v>
      </c>
    </row>
    <row r="63" spans="1:38" ht="7.5" customHeight="1" thickBot="1">
      <c r="A63" s="244"/>
      <c r="B63" s="244"/>
      <c r="C63" s="245"/>
      <c r="D63" s="246"/>
      <c r="E63" s="247"/>
      <c r="F63" s="248"/>
      <c r="G63" s="247"/>
      <c r="H63" s="248"/>
      <c r="I63" s="247"/>
      <c r="J63" s="248"/>
      <c r="K63" s="249"/>
      <c r="L63" s="250"/>
      <c r="M63" s="249"/>
      <c r="N63" s="250"/>
      <c r="O63" s="249"/>
      <c r="P63" s="250"/>
      <c r="Q63" s="249"/>
      <c r="R63" s="250"/>
      <c r="S63" s="249"/>
      <c r="T63" s="250"/>
      <c r="U63" s="249"/>
      <c r="V63" s="250"/>
      <c r="W63" s="249"/>
      <c r="X63" s="250"/>
      <c r="Y63" s="249"/>
      <c r="Z63" s="250"/>
      <c r="AA63" s="249"/>
      <c r="AB63" s="250"/>
      <c r="AC63" s="249"/>
      <c r="AD63" s="250"/>
      <c r="AE63" s="249"/>
      <c r="AF63" s="250"/>
      <c r="AG63" s="249"/>
      <c r="AH63" s="250"/>
      <c r="AI63" s="249"/>
      <c r="AJ63" s="251"/>
      <c r="AK63" s="246"/>
      <c r="AL63" s="244"/>
    </row>
  </sheetData>
  <mergeCells count="20">
    <mergeCell ref="Z3:AA4"/>
    <mergeCell ref="D3:E4"/>
    <mergeCell ref="F3:G4"/>
    <mergeCell ref="H3:I4"/>
    <mergeCell ref="J3:K4"/>
    <mergeCell ref="L3:M4"/>
    <mergeCell ref="N3:O4"/>
    <mergeCell ref="A4:C4"/>
    <mergeCell ref="T4:U4"/>
    <mergeCell ref="X4:Y4"/>
    <mergeCell ref="P3:Q4"/>
    <mergeCell ref="R3:S4"/>
    <mergeCell ref="T3:U3"/>
    <mergeCell ref="V3:W4"/>
    <mergeCell ref="X3:Y3"/>
    <mergeCell ref="AJ4:AL4"/>
    <mergeCell ref="AB3:AC4"/>
    <mergeCell ref="AD3:AE4"/>
    <mergeCell ref="AF3:AG4"/>
    <mergeCell ref="AH3:AI4"/>
  </mergeCells>
  <phoneticPr fontId="2"/>
  <pageMargins left="0.59055118110236227" right="0.59055118110236227" top="0.59055118110236227" bottom="0.78740157480314965" header="0.51181102362204722" footer="0.51181102362204722"/>
  <pageSetup paperSize="9" scale="48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N21"/>
  <sheetViews>
    <sheetView zoomScaleNormal="100" zoomScaleSheetLayoutView="100" workbookViewId="0">
      <selection activeCell="D88" sqref="D88"/>
    </sheetView>
  </sheetViews>
  <sheetFormatPr defaultRowHeight="14.25"/>
  <cols>
    <col min="1" max="1" width="8.625" style="323" customWidth="1"/>
    <col min="2" max="2" width="18.375" style="323" bestFit="1" customWidth="1"/>
    <col min="3" max="14" width="8.125" style="323" customWidth="1"/>
    <col min="15" max="15" width="3.75" style="323" customWidth="1"/>
    <col min="16" max="257" width="9" style="323"/>
    <col min="258" max="258" width="8.625" style="323" customWidth="1"/>
    <col min="259" max="259" width="18.375" style="323" bestFit="1" customWidth="1"/>
    <col min="260" max="260" width="8.75" style="323" customWidth="1"/>
    <col min="261" max="263" width="7.125" style="323" customWidth="1"/>
    <col min="264" max="264" width="0" style="323" hidden="1" customWidth="1"/>
    <col min="265" max="267" width="7.125" style="323" customWidth="1"/>
    <col min="268" max="269" width="7.25" style="323" customWidth="1"/>
    <col min="270" max="270" width="8.125" style="323" customWidth="1"/>
    <col min="271" max="271" width="3.75" style="323" customWidth="1"/>
    <col min="272" max="513" width="9" style="323"/>
    <col min="514" max="514" width="8.625" style="323" customWidth="1"/>
    <col min="515" max="515" width="18.375" style="323" bestFit="1" customWidth="1"/>
    <col min="516" max="516" width="8.75" style="323" customWidth="1"/>
    <col min="517" max="519" width="7.125" style="323" customWidth="1"/>
    <col min="520" max="520" width="0" style="323" hidden="1" customWidth="1"/>
    <col min="521" max="523" width="7.125" style="323" customWidth="1"/>
    <col min="524" max="525" width="7.25" style="323" customWidth="1"/>
    <col min="526" max="526" width="8.125" style="323" customWidth="1"/>
    <col min="527" max="527" width="3.75" style="323" customWidth="1"/>
    <col min="528" max="769" width="9" style="323"/>
    <col min="770" max="770" width="8.625" style="323" customWidth="1"/>
    <col min="771" max="771" width="18.375" style="323" bestFit="1" customWidth="1"/>
    <col min="772" max="772" width="8.75" style="323" customWidth="1"/>
    <col min="773" max="775" width="7.125" style="323" customWidth="1"/>
    <col min="776" max="776" width="0" style="323" hidden="1" customWidth="1"/>
    <col min="777" max="779" width="7.125" style="323" customWidth="1"/>
    <col min="780" max="781" width="7.25" style="323" customWidth="1"/>
    <col min="782" max="782" width="8.125" style="323" customWidth="1"/>
    <col min="783" max="783" width="3.75" style="323" customWidth="1"/>
    <col min="784" max="1025" width="9" style="323"/>
    <col min="1026" max="1026" width="8.625" style="323" customWidth="1"/>
    <col min="1027" max="1027" width="18.375" style="323" bestFit="1" customWidth="1"/>
    <col min="1028" max="1028" width="8.75" style="323" customWidth="1"/>
    <col min="1029" max="1031" width="7.125" style="323" customWidth="1"/>
    <col min="1032" max="1032" width="0" style="323" hidden="1" customWidth="1"/>
    <col min="1033" max="1035" width="7.125" style="323" customWidth="1"/>
    <col min="1036" max="1037" width="7.25" style="323" customWidth="1"/>
    <col min="1038" max="1038" width="8.125" style="323" customWidth="1"/>
    <col min="1039" max="1039" width="3.75" style="323" customWidth="1"/>
    <col min="1040" max="1281" width="9" style="323"/>
    <col min="1282" max="1282" width="8.625" style="323" customWidth="1"/>
    <col min="1283" max="1283" width="18.375" style="323" bestFit="1" customWidth="1"/>
    <col min="1284" max="1284" width="8.75" style="323" customWidth="1"/>
    <col min="1285" max="1287" width="7.125" style="323" customWidth="1"/>
    <col min="1288" max="1288" width="0" style="323" hidden="1" customWidth="1"/>
    <col min="1289" max="1291" width="7.125" style="323" customWidth="1"/>
    <col min="1292" max="1293" width="7.25" style="323" customWidth="1"/>
    <col min="1294" max="1294" width="8.125" style="323" customWidth="1"/>
    <col min="1295" max="1295" width="3.75" style="323" customWidth="1"/>
    <col min="1296" max="1537" width="9" style="323"/>
    <col min="1538" max="1538" width="8.625" style="323" customWidth="1"/>
    <col min="1539" max="1539" width="18.375" style="323" bestFit="1" customWidth="1"/>
    <col min="1540" max="1540" width="8.75" style="323" customWidth="1"/>
    <col min="1541" max="1543" width="7.125" style="323" customWidth="1"/>
    <col min="1544" max="1544" width="0" style="323" hidden="1" customWidth="1"/>
    <col min="1545" max="1547" width="7.125" style="323" customWidth="1"/>
    <col min="1548" max="1549" width="7.25" style="323" customWidth="1"/>
    <col min="1550" max="1550" width="8.125" style="323" customWidth="1"/>
    <col min="1551" max="1551" width="3.75" style="323" customWidth="1"/>
    <col min="1552" max="1793" width="9" style="323"/>
    <col min="1794" max="1794" width="8.625" style="323" customWidth="1"/>
    <col min="1795" max="1795" width="18.375" style="323" bestFit="1" customWidth="1"/>
    <col min="1796" max="1796" width="8.75" style="323" customWidth="1"/>
    <col min="1797" max="1799" width="7.125" style="323" customWidth="1"/>
    <col min="1800" max="1800" width="0" style="323" hidden="1" customWidth="1"/>
    <col min="1801" max="1803" width="7.125" style="323" customWidth="1"/>
    <col min="1804" max="1805" width="7.25" style="323" customWidth="1"/>
    <col min="1806" max="1806" width="8.125" style="323" customWidth="1"/>
    <col min="1807" max="1807" width="3.75" style="323" customWidth="1"/>
    <col min="1808" max="2049" width="9" style="323"/>
    <col min="2050" max="2050" width="8.625" style="323" customWidth="1"/>
    <col min="2051" max="2051" width="18.375" style="323" bestFit="1" customWidth="1"/>
    <col min="2052" max="2052" width="8.75" style="323" customWidth="1"/>
    <col min="2053" max="2055" width="7.125" style="323" customWidth="1"/>
    <col min="2056" max="2056" width="0" style="323" hidden="1" customWidth="1"/>
    <col min="2057" max="2059" width="7.125" style="323" customWidth="1"/>
    <col min="2060" max="2061" width="7.25" style="323" customWidth="1"/>
    <col min="2062" max="2062" width="8.125" style="323" customWidth="1"/>
    <col min="2063" max="2063" width="3.75" style="323" customWidth="1"/>
    <col min="2064" max="2305" width="9" style="323"/>
    <col min="2306" max="2306" width="8.625" style="323" customWidth="1"/>
    <col min="2307" max="2307" width="18.375" style="323" bestFit="1" customWidth="1"/>
    <col min="2308" max="2308" width="8.75" style="323" customWidth="1"/>
    <col min="2309" max="2311" width="7.125" style="323" customWidth="1"/>
    <col min="2312" max="2312" width="0" style="323" hidden="1" customWidth="1"/>
    <col min="2313" max="2315" width="7.125" style="323" customWidth="1"/>
    <col min="2316" max="2317" width="7.25" style="323" customWidth="1"/>
    <col min="2318" max="2318" width="8.125" style="323" customWidth="1"/>
    <col min="2319" max="2319" width="3.75" style="323" customWidth="1"/>
    <col min="2320" max="2561" width="9" style="323"/>
    <col min="2562" max="2562" width="8.625" style="323" customWidth="1"/>
    <col min="2563" max="2563" width="18.375" style="323" bestFit="1" customWidth="1"/>
    <col min="2564" max="2564" width="8.75" style="323" customWidth="1"/>
    <col min="2565" max="2567" width="7.125" style="323" customWidth="1"/>
    <col min="2568" max="2568" width="0" style="323" hidden="1" customWidth="1"/>
    <col min="2569" max="2571" width="7.125" style="323" customWidth="1"/>
    <col min="2572" max="2573" width="7.25" style="323" customWidth="1"/>
    <col min="2574" max="2574" width="8.125" style="323" customWidth="1"/>
    <col min="2575" max="2575" width="3.75" style="323" customWidth="1"/>
    <col min="2576" max="2817" width="9" style="323"/>
    <col min="2818" max="2818" width="8.625" style="323" customWidth="1"/>
    <col min="2819" max="2819" width="18.375" style="323" bestFit="1" customWidth="1"/>
    <col min="2820" max="2820" width="8.75" style="323" customWidth="1"/>
    <col min="2821" max="2823" width="7.125" style="323" customWidth="1"/>
    <col min="2824" max="2824" width="0" style="323" hidden="1" customWidth="1"/>
    <col min="2825" max="2827" width="7.125" style="323" customWidth="1"/>
    <col min="2828" max="2829" width="7.25" style="323" customWidth="1"/>
    <col min="2830" max="2830" width="8.125" style="323" customWidth="1"/>
    <col min="2831" max="2831" width="3.75" style="323" customWidth="1"/>
    <col min="2832" max="3073" width="9" style="323"/>
    <col min="3074" max="3074" width="8.625" style="323" customWidth="1"/>
    <col min="3075" max="3075" width="18.375" style="323" bestFit="1" customWidth="1"/>
    <col min="3076" max="3076" width="8.75" style="323" customWidth="1"/>
    <col min="3077" max="3079" width="7.125" style="323" customWidth="1"/>
    <col min="3080" max="3080" width="0" style="323" hidden="1" customWidth="1"/>
    <col min="3081" max="3083" width="7.125" style="323" customWidth="1"/>
    <col min="3084" max="3085" width="7.25" style="323" customWidth="1"/>
    <col min="3086" max="3086" width="8.125" style="323" customWidth="1"/>
    <col min="3087" max="3087" width="3.75" style="323" customWidth="1"/>
    <col min="3088" max="3329" width="9" style="323"/>
    <col min="3330" max="3330" width="8.625" style="323" customWidth="1"/>
    <col min="3331" max="3331" width="18.375" style="323" bestFit="1" customWidth="1"/>
    <col min="3332" max="3332" width="8.75" style="323" customWidth="1"/>
    <col min="3333" max="3335" width="7.125" style="323" customWidth="1"/>
    <col min="3336" max="3336" width="0" style="323" hidden="1" customWidth="1"/>
    <col min="3337" max="3339" width="7.125" style="323" customWidth="1"/>
    <col min="3340" max="3341" width="7.25" style="323" customWidth="1"/>
    <col min="3342" max="3342" width="8.125" style="323" customWidth="1"/>
    <col min="3343" max="3343" width="3.75" style="323" customWidth="1"/>
    <col min="3344" max="3585" width="9" style="323"/>
    <col min="3586" max="3586" width="8.625" style="323" customWidth="1"/>
    <col min="3587" max="3587" width="18.375" style="323" bestFit="1" customWidth="1"/>
    <col min="3588" max="3588" width="8.75" style="323" customWidth="1"/>
    <col min="3589" max="3591" width="7.125" style="323" customWidth="1"/>
    <col min="3592" max="3592" width="0" style="323" hidden="1" customWidth="1"/>
    <col min="3593" max="3595" width="7.125" style="323" customWidth="1"/>
    <col min="3596" max="3597" width="7.25" style="323" customWidth="1"/>
    <col min="3598" max="3598" width="8.125" style="323" customWidth="1"/>
    <col min="3599" max="3599" width="3.75" style="323" customWidth="1"/>
    <col min="3600" max="3841" width="9" style="323"/>
    <col min="3842" max="3842" width="8.625" style="323" customWidth="1"/>
    <col min="3843" max="3843" width="18.375" style="323" bestFit="1" customWidth="1"/>
    <col min="3844" max="3844" width="8.75" style="323" customWidth="1"/>
    <col min="3845" max="3847" width="7.125" style="323" customWidth="1"/>
    <col min="3848" max="3848" width="0" style="323" hidden="1" customWidth="1"/>
    <col min="3849" max="3851" width="7.125" style="323" customWidth="1"/>
    <col min="3852" max="3853" width="7.25" style="323" customWidth="1"/>
    <col min="3854" max="3854" width="8.125" style="323" customWidth="1"/>
    <col min="3855" max="3855" width="3.75" style="323" customWidth="1"/>
    <col min="3856" max="4097" width="9" style="323"/>
    <col min="4098" max="4098" width="8.625" style="323" customWidth="1"/>
    <col min="4099" max="4099" width="18.375" style="323" bestFit="1" customWidth="1"/>
    <col min="4100" max="4100" width="8.75" style="323" customWidth="1"/>
    <col min="4101" max="4103" width="7.125" style="323" customWidth="1"/>
    <col min="4104" max="4104" width="0" style="323" hidden="1" customWidth="1"/>
    <col min="4105" max="4107" width="7.125" style="323" customWidth="1"/>
    <col min="4108" max="4109" width="7.25" style="323" customWidth="1"/>
    <col min="4110" max="4110" width="8.125" style="323" customWidth="1"/>
    <col min="4111" max="4111" width="3.75" style="323" customWidth="1"/>
    <col min="4112" max="4353" width="9" style="323"/>
    <col min="4354" max="4354" width="8.625" style="323" customWidth="1"/>
    <col min="4355" max="4355" width="18.375" style="323" bestFit="1" customWidth="1"/>
    <col min="4356" max="4356" width="8.75" style="323" customWidth="1"/>
    <col min="4357" max="4359" width="7.125" style="323" customWidth="1"/>
    <col min="4360" max="4360" width="0" style="323" hidden="1" customWidth="1"/>
    <col min="4361" max="4363" width="7.125" style="323" customWidth="1"/>
    <col min="4364" max="4365" width="7.25" style="323" customWidth="1"/>
    <col min="4366" max="4366" width="8.125" style="323" customWidth="1"/>
    <col min="4367" max="4367" width="3.75" style="323" customWidth="1"/>
    <col min="4368" max="4609" width="9" style="323"/>
    <col min="4610" max="4610" width="8.625" style="323" customWidth="1"/>
    <col min="4611" max="4611" width="18.375" style="323" bestFit="1" customWidth="1"/>
    <col min="4612" max="4612" width="8.75" style="323" customWidth="1"/>
    <col min="4613" max="4615" width="7.125" style="323" customWidth="1"/>
    <col min="4616" max="4616" width="0" style="323" hidden="1" customWidth="1"/>
    <col min="4617" max="4619" width="7.125" style="323" customWidth="1"/>
    <col min="4620" max="4621" width="7.25" style="323" customWidth="1"/>
    <col min="4622" max="4622" width="8.125" style="323" customWidth="1"/>
    <col min="4623" max="4623" width="3.75" style="323" customWidth="1"/>
    <col min="4624" max="4865" width="9" style="323"/>
    <col min="4866" max="4866" width="8.625" style="323" customWidth="1"/>
    <col min="4867" max="4867" width="18.375" style="323" bestFit="1" customWidth="1"/>
    <col min="4868" max="4868" width="8.75" style="323" customWidth="1"/>
    <col min="4869" max="4871" width="7.125" style="323" customWidth="1"/>
    <col min="4872" max="4872" width="0" style="323" hidden="1" customWidth="1"/>
    <col min="4873" max="4875" width="7.125" style="323" customWidth="1"/>
    <col min="4876" max="4877" width="7.25" style="323" customWidth="1"/>
    <col min="4878" max="4878" width="8.125" style="323" customWidth="1"/>
    <col min="4879" max="4879" width="3.75" style="323" customWidth="1"/>
    <col min="4880" max="5121" width="9" style="323"/>
    <col min="5122" max="5122" width="8.625" style="323" customWidth="1"/>
    <col min="5123" max="5123" width="18.375" style="323" bestFit="1" customWidth="1"/>
    <col min="5124" max="5124" width="8.75" style="323" customWidth="1"/>
    <col min="5125" max="5127" width="7.125" style="323" customWidth="1"/>
    <col min="5128" max="5128" width="0" style="323" hidden="1" customWidth="1"/>
    <col min="5129" max="5131" width="7.125" style="323" customWidth="1"/>
    <col min="5132" max="5133" width="7.25" style="323" customWidth="1"/>
    <col min="5134" max="5134" width="8.125" style="323" customWidth="1"/>
    <col min="5135" max="5135" width="3.75" style="323" customWidth="1"/>
    <col min="5136" max="5377" width="9" style="323"/>
    <col min="5378" max="5378" width="8.625" style="323" customWidth="1"/>
    <col min="5379" max="5379" width="18.375" style="323" bestFit="1" customWidth="1"/>
    <col min="5380" max="5380" width="8.75" style="323" customWidth="1"/>
    <col min="5381" max="5383" width="7.125" style="323" customWidth="1"/>
    <col min="5384" max="5384" width="0" style="323" hidden="1" customWidth="1"/>
    <col min="5385" max="5387" width="7.125" style="323" customWidth="1"/>
    <col min="5388" max="5389" width="7.25" style="323" customWidth="1"/>
    <col min="5390" max="5390" width="8.125" style="323" customWidth="1"/>
    <col min="5391" max="5391" width="3.75" style="323" customWidth="1"/>
    <col min="5392" max="5633" width="9" style="323"/>
    <col min="5634" max="5634" width="8.625" style="323" customWidth="1"/>
    <col min="5635" max="5635" width="18.375" style="323" bestFit="1" customWidth="1"/>
    <col min="5636" max="5636" width="8.75" style="323" customWidth="1"/>
    <col min="5637" max="5639" width="7.125" style="323" customWidth="1"/>
    <col min="5640" max="5640" width="0" style="323" hidden="1" customWidth="1"/>
    <col min="5641" max="5643" width="7.125" style="323" customWidth="1"/>
    <col min="5644" max="5645" width="7.25" style="323" customWidth="1"/>
    <col min="5646" max="5646" width="8.125" style="323" customWidth="1"/>
    <col min="5647" max="5647" width="3.75" style="323" customWidth="1"/>
    <col min="5648" max="5889" width="9" style="323"/>
    <col min="5890" max="5890" width="8.625" style="323" customWidth="1"/>
    <col min="5891" max="5891" width="18.375" style="323" bestFit="1" customWidth="1"/>
    <col min="5892" max="5892" width="8.75" style="323" customWidth="1"/>
    <col min="5893" max="5895" width="7.125" style="323" customWidth="1"/>
    <col min="5896" max="5896" width="0" style="323" hidden="1" customWidth="1"/>
    <col min="5897" max="5899" width="7.125" style="323" customWidth="1"/>
    <col min="5900" max="5901" width="7.25" style="323" customWidth="1"/>
    <col min="5902" max="5902" width="8.125" style="323" customWidth="1"/>
    <col min="5903" max="5903" width="3.75" style="323" customWidth="1"/>
    <col min="5904" max="6145" width="9" style="323"/>
    <col min="6146" max="6146" width="8.625" style="323" customWidth="1"/>
    <col min="6147" max="6147" width="18.375" style="323" bestFit="1" customWidth="1"/>
    <col min="6148" max="6148" width="8.75" style="323" customWidth="1"/>
    <col min="6149" max="6151" width="7.125" style="323" customWidth="1"/>
    <col min="6152" max="6152" width="0" style="323" hidden="1" customWidth="1"/>
    <col min="6153" max="6155" width="7.125" style="323" customWidth="1"/>
    <col min="6156" max="6157" width="7.25" style="323" customWidth="1"/>
    <col min="6158" max="6158" width="8.125" style="323" customWidth="1"/>
    <col min="6159" max="6159" width="3.75" style="323" customWidth="1"/>
    <col min="6160" max="6401" width="9" style="323"/>
    <col min="6402" max="6402" width="8.625" style="323" customWidth="1"/>
    <col min="6403" max="6403" width="18.375" style="323" bestFit="1" customWidth="1"/>
    <col min="6404" max="6404" width="8.75" style="323" customWidth="1"/>
    <col min="6405" max="6407" width="7.125" style="323" customWidth="1"/>
    <col min="6408" max="6408" width="0" style="323" hidden="1" customWidth="1"/>
    <col min="6409" max="6411" width="7.125" style="323" customWidth="1"/>
    <col min="6412" max="6413" width="7.25" style="323" customWidth="1"/>
    <col min="6414" max="6414" width="8.125" style="323" customWidth="1"/>
    <col min="6415" max="6415" width="3.75" style="323" customWidth="1"/>
    <col min="6416" max="6657" width="9" style="323"/>
    <col min="6658" max="6658" width="8.625" style="323" customWidth="1"/>
    <col min="6659" max="6659" width="18.375" style="323" bestFit="1" customWidth="1"/>
    <col min="6660" max="6660" width="8.75" style="323" customWidth="1"/>
    <col min="6661" max="6663" width="7.125" style="323" customWidth="1"/>
    <col min="6664" max="6664" width="0" style="323" hidden="1" customWidth="1"/>
    <col min="6665" max="6667" width="7.125" style="323" customWidth="1"/>
    <col min="6668" max="6669" width="7.25" style="323" customWidth="1"/>
    <col min="6670" max="6670" width="8.125" style="323" customWidth="1"/>
    <col min="6671" max="6671" width="3.75" style="323" customWidth="1"/>
    <col min="6672" max="6913" width="9" style="323"/>
    <col min="6914" max="6914" width="8.625" style="323" customWidth="1"/>
    <col min="6915" max="6915" width="18.375" style="323" bestFit="1" customWidth="1"/>
    <col min="6916" max="6916" width="8.75" style="323" customWidth="1"/>
    <col min="6917" max="6919" width="7.125" style="323" customWidth="1"/>
    <col min="6920" max="6920" width="0" style="323" hidden="1" customWidth="1"/>
    <col min="6921" max="6923" width="7.125" style="323" customWidth="1"/>
    <col min="6924" max="6925" width="7.25" style="323" customWidth="1"/>
    <col min="6926" max="6926" width="8.125" style="323" customWidth="1"/>
    <col min="6927" max="6927" width="3.75" style="323" customWidth="1"/>
    <col min="6928" max="7169" width="9" style="323"/>
    <col min="7170" max="7170" width="8.625" style="323" customWidth="1"/>
    <col min="7171" max="7171" width="18.375" style="323" bestFit="1" customWidth="1"/>
    <col min="7172" max="7172" width="8.75" style="323" customWidth="1"/>
    <col min="7173" max="7175" width="7.125" style="323" customWidth="1"/>
    <col min="7176" max="7176" width="0" style="323" hidden="1" customWidth="1"/>
    <col min="7177" max="7179" width="7.125" style="323" customWidth="1"/>
    <col min="7180" max="7181" width="7.25" style="323" customWidth="1"/>
    <col min="7182" max="7182" width="8.125" style="323" customWidth="1"/>
    <col min="7183" max="7183" width="3.75" style="323" customWidth="1"/>
    <col min="7184" max="7425" width="9" style="323"/>
    <col min="7426" max="7426" width="8.625" style="323" customWidth="1"/>
    <col min="7427" max="7427" width="18.375" style="323" bestFit="1" customWidth="1"/>
    <col min="7428" max="7428" width="8.75" style="323" customWidth="1"/>
    <col min="7429" max="7431" width="7.125" style="323" customWidth="1"/>
    <col min="7432" max="7432" width="0" style="323" hidden="1" customWidth="1"/>
    <col min="7433" max="7435" width="7.125" style="323" customWidth="1"/>
    <col min="7436" max="7437" width="7.25" style="323" customWidth="1"/>
    <col min="7438" max="7438" width="8.125" style="323" customWidth="1"/>
    <col min="7439" max="7439" width="3.75" style="323" customWidth="1"/>
    <col min="7440" max="7681" width="9" style="323"/>
    <col min="7682" max="7682" width="8.625" style="323" customWidth="1"/>
    <col min="7683" max="7683" width="18.375" style="323" bestFit="1" customWidth="1"/>
    <col min="7684" max="7684" width="8.75" style="323" customWidth="1"/>
    <col min="7685" max="7687" width="7.125" style="323" customWidth="1"/>
    <col min="7688" max="7688" width="0" style="323" hidden="1" customWidth="1"/>
    <col min="7689" max="7691" width="7.125" style="323" customWidth="1"/>
    <col min="7692" max="7693" width="7.25" style="323" customWidth="1"/>
    <col min="7694" max="7694" width="8.125" style="323" customWidth="1"/>
    <col min="7695" max="7695" width="3.75" style="323" customWidth="1"/>
    <col min="7696" max="7937" width="9" style="323"/>
    <col min="7938" max="7938" width="8.625" style="323" customWidth="1"/>
    <col min="7939" max="7939" width="18.375" style="323" bestFit="1" customWidth="1"/>
    <col min="7940" max="7940" width="8.75" style="323" customWidth="1"/>
    <col min="7941" max="7943" width="7.125" style="323" customWidth="1"/>
    <col min="7944" max="7944" width="0" style="323" hidden="1" customWidth="1"/>
    <col min="7945" max="7947" width="7.125" style="323" customWidth="1"/>
    <col min="7948" max="7949" width="7.25" style="323" customWidth="1"/>
    <col min="7950" max="7950" width="8.125" style="323" customWidth="1"/>
    <col min="7951" max="7951" width="3.75" style="323" customWidth="1"/>
    <col min="7952" max="8193" width="9" style="323"/>
    <col min="8194" max="8194" width="8.625" style="323" customWidth="1"/>
    <col min="8195" max="8195" width="18.375" style="323" bestFit="1" customWidth="1"/>
    <col min="8196" max="8196" width="8.75" style="323" customWidth="1"/>
    <col min="8197" max="8199" width="7.125" style="323" customWidth="1"/>
    <col min="8200" max="8200" width="0" style="323" hidden="1" customWidth="1"/>
    <col min="8201" max="8203" width="7.125" style="323" customWidth="1"/>
    <col min="8204" max="8205" width="7.25" style="323" customWidth="1"/>
    <col min="8206" max="8206" width="8.125" style="323" customWidth="1"/>
    <col min="8207" max="8207" width="3.75" style="323" customWidth="1"/>
    <col min="8208" max="8449" width="9" style="323"/>
    <col min="8450" max="8450" width="8.625" style="323" customWidth="1"/>
    <col min="8451" max="8451" width="18.375" style="323" bestFit="1" customWidth="1"/>
    <col min="8452" max="8452" width="8.75" style="323" customWidth="1"/>
    <col min="8453" max="8455" width="7.125" style="323" customWidth="1"/>
    <col min="8456" max="8456" width="0" style="323" hidden="1" customWidth="1"/>
    <col min="8457" max="8459" width="7.125" style="323" customWidth="1"/>
    <col min="8460" max="8461" width="7.25" style="323" customWidth="1"/>
    <col min="8462" max="8462" width="8.125" style="323" customWidth="1"/>
    <col min="8463" max="8463" width="3.75" style="323" customWidth="1"/>
    <col min="8464" max="8705" width="9" style="323"/>
    <col min="8706" max="8706" width="8.625" style="323" customWidth="1"/>
    <col min="8707" max="8707" width="18.375" style="323" bestFit="1" customWidth="1"/>
    <col min="8708" max="8708" width="8.75" style="323" customWidth="1"/>
    <col min="8709" max="8711" width="7.125" style="323" customWidth="1"/>
    <col min="8712" max="8712" width="0" style="323" hidden="1" customWidth="1"/>
    <col min="8713" max="8715" width="7.125" style="323" customWidth="1"/>
    <col min="8716" max="8717" width="7.25" style="323" customWidth="1"/>
    <col min="8718" max="8718" width="8.125" style="323" customWidth="1"/>
    <col min="8719" max="8719" width="3.75" style="323" customWidth="1"/>
    <col min="8720" max="8961" width="9" style="323"/>
    <col min="8962" max="8962" width="8.625" style="323" customWidth="1"/>
    <col min="8963" max="8963" width="18.375" style="323" bestFit="1" customWidth="1"/>
    <col min="8964" max="8964" width="8.75" style="323" customWidth="1"/>
    <col min="8965" max="8967" width="7.125" style="323" customWidth="1"/>
    <col min="8968" max="8968" width="0" style="323" hidden="1" customWidth="1"/>
    <col min="8969" max="8971" width="7.125" style="323" customWidth="1"/>
    <col min="8972" max="8973" width="7.25" style="323" customWidth="1"/>
    <col min="8974" max="8974" width="8.125" style="323" customWidth="1"/>
    <col min="8975" max="8975" width="3.75" style="323" customWidth="1"/>
    <col min="8976" max="9217" width="9" style="323"/>
    <col min="9218" max="9218" width="8.625" style="323" customWidth="1"/>
    <col min="9219" max="9219" width="18.375" style="323" bestFit="1" customWidth="1"/>
    <col min="9220" max="9220" width="8.75" style="323" customWidth="1"/>
    <col min="9221" max="9223" width="7.125" style="323" customWidth="1"/>
    <col min="9224" max="9224" width="0" style="323" hidden="1" customWidth="1"/>
    <col min="9225" max="9227" width="7.125" style="323" customWidth="1"/>
    <col min="9228" max="9229" width="7.25" style="323" customWidth="1"/>
    <col min="9230" max="9230" width="8.125" style="323" customWidth="1"/>
    <col min="9231" max="9231" width="3.75" style="323" customWidth="1"/>
    <col min="9232" max="9473" width="9" style="323"/>
    <col min="9474" max="9474" width="8.625" style="323" customWidth="1"/>
    <col min="9475" max="9475" width="18.375" style="323" bestFit="1" customWidth="1"/>
    <col min="9476" max="9476" width="8.75" style="323" customWidth="1"/>
    <col min="9477" max="9479" width="7.125" style="323" customWidth="1"/>
    <col min="9480" max="9480" width="0" style="323" hidden="1" customWidth="1"/>
    <col min="9481" max="9483" width="7.125" style="323" customWidth="1"/>
    <col min="9484" max="9485" width="7.25" style="323" customWidth="1"/>
    <col min="9486" max="9486" width="8.125" style="323" customWidth="1"/>
    <col min="9487" max="9487" width="3.75" style="323" customWidth="1"/>
    <col min="9488" max="9729" width="9" style="323"/>
    <col min="9730" max="9730" width="8.625" style="323" customWidth="1"/>
    <col min="9731" max="9731" width="18.375" style="323" bestFit="1" customWidth="1"/>
    <col min="9732" max="9732" width="8.75" style="323" customWidth="1"/>
    <col min="9733" max="9735" width="7.125" style="323" customWidth="1"/>
    <col min="9736" max="9736" width="0" style="323" hidden="1" customWidth="1"/>
    <col min="9737" max="9739" width="7.125" style="323" customWidth="1"/>
    <col min="9740" max="9741" width="7.25" style="323" customWidth="1"/>
    <col min="9742" max="9742" width="8.125" style="323" customWidth="1"/>
    <col min="9743" max="9743" width="3.75" style="323" customWidth="1"/>
    <col min="9744" max="9985" width="9" style="323"/>
    <col min="9986" max="9986" width="8.625" style="323" customWidth="1"/>
    <col min="9987" max="9987" width="18.375" style="323" bestFit="1" customWidth="1"/>
    <col min="9988" max="9988" width="8.75" style="323" customWidth="1"/>
    <col min="9989" max="9991" width="7.125" style="323" customWidth="1"/>
    <col min="9992" max="9992" width="0" style="323" hidden="1" customWidth="1"/>
    <col min="9993" max="9995" width="7.125" style="323" customWidth="1"/>
    <col min="9996" max="9997" width="7.25" style="323" customWidth="1"/>
    <col min="9998" max="9998" width="8.125" style="323" customWidth="1"/>
    <col min="9999" max="9999" width="3.75" style="323" customWidth="1"/>
    <col min="10000" max="10241" width="9" style="323"/>
    <col min="10242" max="10242" width="8.625" style="323" customWidth="1"/>
    <col min="10243" max="10243" width="18.375" style="323" bestFit="1" customWidth="1"/>
    <col min="10244" max="10244" width="8.75" style="323" customWidth="1"/>
    <col min="10245" max="10247" width="7.125" style="323" customWidth="1"/>
    <col min="10248" max="10248" width="0" style="323" hidden="1" customWidth="1"/>
    <col min="10249" max="10251" width="7.125" style="323" customWidth="1"/>
    <col min="10252" max="10253" width="7.25" style="323" customWidth="1"/>
    <col min="10254" max="10254" width="8.125" style="323" customWidth="1"/>
    <col min="10255" max="10255" width="3.75" style="323" customWidth="1"/>
    <col min="10256" max="10497" width="9" style="323"/>
    <col min="10498" max="10498" width="8.625" style="323" customWidth="1"/>
    <col min="10499" max="10499" width="18.375" style="323" bestFit="1" customWidth="1"/>
    <col min="10500" max="10500" width="8.75" style="323" customWidth="1"/>
    <col min="10501" max="10503" width="7.125" style="323" customWidth="1"/>
    <col min="10504" max="10504" width="0" style="323" hidden="1" customWidth="1"/>
    <col min="10505" max="10507" width="7.125" style="323" customWidth="1"/>
    <col min="10508" max="10509" width="7.25" style="323" customWidth="1"/>
    <col min="10510" max="10510" width="8.125" style="323" customWidth="1"/>
    <col min="10511" max="10511" width="3.75" style="323" customWidth="1"/>
    <col min="10512" max="10753" width="9" style="323"/>
    <col min="10754" max="10754" width="8.625" style="323" customWidth="1"/>
    <col min="10755" max="10755" width="18.375" style="323" bestFit="1" customWidth="1"/>
    <col min="10756" max="10756" width="8.75" style="323" customWidth="1"/>
    <col min="10757" max="10759" width="7.125" style="323" customWidth="1"/>
    <col min="10760" max="10760" width="0" style="323" hidden="1" customWidth="1"/>
    <col min="10761" max="10763" width="7.125" style="323" customWidth="1"/>
    <col min="10764" max="10765" width="7.25" style="323" customWidth="1"/>
    <col min="10766" max="10766" width="8.125" style="323" customWidth="1"/>
    <col min="10767" max="10767" width="3.75" style="323" customWidth="1"/>
    <col min="10768" max="11009" width="9" style="323"/>
    <col min="11010" max="11010" width="8.625" style="323" customWidth="1"/>
    <col min="11011" max="11011" width="18.375" style="323" bestFit="1" customWidth="1"/>
    <col min="11012" max="11012" width="8.75" style="323" customWidth="1"/>
    <col min="11013" max="11015" width="7.125" style="323" customWidth="1"/>
    <col min="11016" max="11016" width="0" style="323" hidden="1" customWidth="1"/>
    <col min="11017" max="11019" width="7.125" style="323" customWidth="1"/>
    <col min="11020" max="11021" width="7.25" style="323" customWidth="1"/>
    <col min="11022" max="11022" width="8.125" style="323" customWidth="1"/>
    <col min="11023" max="11023" width="3.75" style="323" customWidth="1"/>
    <col min="11024" max="11265" width="9" style="323"/>
    <col min="11266" max="11266" width="8.625" style="323" customWidth="1"/>
    <col min="11267" max="11267" width="18.375" style="323" bestFit="1" customWidth="1"/>
    <col min="11268" max="11268" width="8.75" style="323" customWidth="1"/>
    <col min="11269" max="11271" width="7.125" style="323" customWidth="1"/>
    <col min="11272" max="11272" width="0" style="323" hidden="1" customWidth="1"/>
    <col min="11273" max="11275" width="7.125" style="323" customWidth="1"/>
    <col min="11276" max="11277" width="7.25" style="323" customWidth="1"/>
    <col min="11278" max="11278" width="8.125" style="323" customWidth="1"/>
    <col min="11279" max="11279" width="3.75" style="323" customWidth="1"/>
    <col min="11280" max="11521" width="9" style="323"/>
    <col min="11522" max="11522" width="8.625" style="323" customWidth="1"/>
    <col min="11523" max="11523" width="18.375" style="323" bestFit="1" customWidth="1"/>
    <col min="11524" max="11524" width="8.75" style="323" customWidth="1"/>
    <col min="11525" max="11527" width="7.125" style="323" customWidth="1"/>
    <col min="11528" max="11528" width="0" style="323" hidden="1" customWidth="1"/>
    <col min="11529" max="11531" width="7.125" style="323" customWidth="1"/>
    <col min="11532" max="11533" width="7.25" style="323" customWidth="1"/>
    <col min="11534" max="11534" width="8.125" style="323" customWidth="1"/>
    <col min="11535" max="11535" width="3.75" style="323" customWidth="1"/>
    <col min="11536" max="11777" width="9" style="323"/>
    <col min="11778" max="11778" width="8.625" style="323" customWidth="1"/>
    <col min="11779" max="11779" width="18.375" style="323" bestFit="1" customWidth="1"/>
    <col min="11780" max="11780" width="8.75" style="323" customWidth="1"/>
    <col min="11781" max="11783" width="7.125" style="323" customWidth="1"/>
    <col min="11784" max="11784" width="0" style="323" hidden="1" customWidth="1"/>
    <col min="11785" max="11787" width="7.125" style="323" customWidth="1"/>
    <col min="11788" max="11789" width="7.25" style="323" customWidth="1"/>
    <col min="11790" max="11790" width="8.125" style="323" customWidth="1"/>
    <col min="11791" max="11791" width="3.75" style="323" customWidth="1"/>
    <col min="11792" max="12033" width="9" style="323"/>
    <col min="12034" max="12034" width="8.625" style="323" customWidth="1"/>
    <col min="12035" max="12035" width="18.375" style="323" bestFit="1" customWidth="1"/>
    <col min="12036" max="12036" width="8.75" style="323" customWidth="1"/>
    <col min="12037" max="12039" width="7.125" style="323" customWidth="1"/>
    <col min="12040" max="12040" width="0" style="323" hidden="1" customWidth="1"/>
    <col min="12041" max="12043" width="7.125" style="323" customWidth="1"/>
    <col min="12044" max="12045" width="7.25" style="323" customWidth="1"/>
    <col min="12046" max="12046" width="8.125" style="323" customWidth="1"/>
    <col min="12047" max="12047" width="3.75" style="323" customWidth="1"/>
    <col min="12048" max="12289" width="9" style="323"/>
    <col min="12290" max="12290" width="8.625" style="323" customWidth="1"/>
    <col min="12291" max="12291" width="18.375" style="323" bestFit="1" customWidth="1"/>
    <col min="12292" max="12292" width="8.75" style="323" customWidth="1"/>
    <col min="12293" max="12295" width="7.125" style="323" customWidth="1"/>
    <col min="12296" max="12296" width="0" style="323" hidden="1" customWidth="1"/>
    <col min="12297" max="12299" width="7.125" style="323" customWidth="1"/>
    <col min="12300" max="12301" width="7.25" style="323" customWidth="1"/>
    <col min="12302" max="12302" width="8.125" style="323" customWidth="1"/>
    <col min="12303" max="12303" width="3.75" style="323" customWidth="1"/>
    <col min="12304" max="12545" width="9" style="323"/>
    <col min="12546" max="12546" width="8.625" style="323" customWidth="1"/>
    <col min="12547" max="12547" width="18.375" style="323" bestFit="1" customWidth="1"/>
    <col min="12548" max="12548" width="8.75" style="323" customWidth="1"/>
    <col min="12549" max="12551" width="7.125" style="323" customWidth="1"/>
    <col min="12552" max="12552" width="0" style="323" hidden="1" customWidth="1"/>
    <col min="12553" max="12555" width="7.125" style="323" customWidth="1"/>
    <col min="12556" max="12557" width="7.25" style="323" customWidth="1"/>
    <col min="12558" max="12558" width="8.125" style="323" customWidth="1"/>
    <col min="12559" max="12559" width="3.75" style="323" customWidth="1"/>
    <col min="12560" max="12801" width="9" style="323"/>
    <col min="12802" max="12802" width="8.625" style="323" customWidth="1"/>
    <col min="12803" max="12803" width="18.375" style="323" bestFit="1" customWidth="1"/>
    <col min="12804" max="12804" width="8.75" style="323" customWidth="1"/>
    <col min="12805" max="12807" width="7.125" style="323" customWidth="1"/>
    <col min="12808" max="12808" width="0" style="323" hidden="1" customWidth="1"/>
    <col min="12809" max="12811" width="7.125" style="323" customWidth="1"/>
    <col min="12812" max="12813" width="7.25" style="323" customWidth="1"/>
    <col min="12814" max="12814" width="8.125" style="323" customWidth="1"/>
    <col min="12815" max="12815" width="3.75" style="323" customWidth="1"/>
    <col min="12816" max="13057" width="9" style="323"/>
    <col min="13058" max="13058" width="8.625" style="323" customWidth="1"/>
    <col min="13059" max="13059" width="18.375" style="323" bestFit="1" customWidth="1"/>
    <col min="13060" max="13060" width="8.75" style="323" customWidth="1"/>
    <col min="13061" max="13063" width="7.125" style="323" customWidth="1"/>
    <col min="13064" max="13064" width="0" style="323" hidden="1" customWidth="1"/>
    <col min="13065" max="13067" width="7.125" style="323" customWidth="1"/>
    <col min="13068" max="13069" width="7.25" style="323" customWidth="1"/>
    <col min="13070" max="13070" width="8.125" style="323" customWidth="1"/>
    <col min="13071" max="13071" width="3.75" style="323" customWidth="1"/>
    <col min="13072" max="13313" width="9" style="323"/>
    <col min="13314" max="13314" width="8.625" style="323" customWidth="1"/>
    <col min="13315" max="13315" width="18.375" style="323" bestFit="1" customWidth="1"/>
    <col min="13316" max="13316" width="8.75" style="323" customWidth="1"/>
    <col min="13317" max="13319" width="7.125" style="323" customWidth="1"/>
    <col min="13320" max="13320" width="0" style="323" hidden="1" customWidth="1"/>
    <col min="13321" max="13323" width="7.125" style="323" customWidth="1"/>
    <col min="13324" max="13325" width="7.25" style="323" customWidth="1"/>
    <col min="13326" max="13326" width="8.125" style="323" customWidth="1"/>
    <col min="13327" max="13327" width="3.75" style="323" customWidth="1"/>
    <col min="13328" max="13569" width="9" style="323"/>
    <col min="13570" max="13570" width="8.625" style="323" customWidth="1"/>
    <col min="13571" max="13571" width="18.375" style="323" bestFit="1" customWidth="1"/>
    <col min="13572" max="13572" width="8.75" style="323" customWidth="1"/>
    <col min="13573" max="13575" width="7.125" style="323" customWidth="1"/>
    <col min="13576" max="13576" width="0" style="323" hidden="1" customWidth="1"/>
    <col min="13577" max="13579" width="7.125" style="323" customWidth="1"/>
    <col min="13580" max="13581" width="7.25" style="323" customWidth="1"/>
    <col min="13582" max="13582" width="8.125" style="323" customWidth="1"/>
    <col min="13583" max="13583" width="3.75" style="323" customWidth="1"/>
    <col min="13584" max="13825" width="9" style="323"/>
    <col min="13826" max="13826" width="8.625" style="323" customWidth="1"/>
    <col min="13827" max="13827" width="18.375" style="323" bestFit="1" customWidth="1"/>
    <col min="13828" max="13828" width="8.75" style="323" customWidth="1"/>
    <col min="13829" max="13831" width="7.125" style="323" customWidth="1"/>
    <col min="13832" max="13832" width="0" style="323" hidden="1" customWidth="1"/>
    <col min="13833" max="13835" width="7.125" style="323" customWidth="1"/>
    <col min="13836" max="13837" width="7.25" style="323" customWidth="1"/>
    <col min="13838" max="13838" width="8.125" style="323" customWidth="1"/>
    <col min="13839" max="13839" width="3.75" style="323" customWidth="1"/>
    <col min="13840" max="14081" width="9" style="323"/>
    <col min="14082" max="14082" width="8.625" style="323" customWidth="1"/>
    <col min="14083" max="14083" width="18.375" style="323" bestFit="1" customWidth="1"/>
    <col min="14084" max="14084" width="8.75" style="323" customWidth="1"/>
    <col min="14085" max="14087" width="7.125" style="323" customWidth="1"/>
    <col min="14088" max="14088" width="0" style="323" hidden="1" customWidth="1"/>
    <col min="14089" max="14091" width="7.125" style="323" customWidth="1"/>
    <col min="14092" max="14093" width="7.25" style="323" customWidth="1"/>
    <col min="14094" max="14094" width="8.125" style="323" customWidth="1"/>
    <col min="14095" max="14095" width="3.75" style="323" customWidth="1"/>
    <col min="14096" max="14337" width="9" style="323"/>
    <col min="14338" max="14338" width="8.625" style="323" customWidth="1"/>
    <col min="14339" max="14339" width="18.375" style="323" bestFit="1" customWidth="1"/>
    <col min="14340" max="14340" width="8.75" style="323" customWidth="1"/>
    <col min="14341" max="14343" width="7.125" style="323" customWidth="1"/>
    <col min="14344" max="14344" width="0" style="323" hidden="1" customWidth="1"/>
    <col min="14345" max="14347" width="7.125" style="323" customWidth="1"/>
    <col min="14348" max="14349" width="7.25" style="323" customWidth="1"/>
    <col min="14350" max="14350" width="8.125" style="323" customWidth="1"/>
    <col min="14351" max="14351" width="3.75" style="323" customWidth="1"/>
    <col min="14352" max="14593" width="9" style="323"/>
    <col min="14594" max="14594" width="8.625" style="323" customWidth="1"/>
    <col min="14595" max="14595" width="18.375" style="323" bestFit="1" customWidth="1"/>
    <col min="14596" max="14596" width="8.75" style="323" customWidth="1"/>
    <col min="14597" max="14599" width="7.125" style="323" customWidth="1"/>
    <col min="14600" max="14600" width="0" style="323" hidden="1" customWidth="1"/>
    <col min="14601" max="14603" width="7.125" style="323" customWidth="1"/>
    <col min="14604" max="14605" width="7.25" style="323" customWidth="1"/>
    <col min="14606" max="14606" width="8.125" style="323" customWidth="1"/>
    <col min="14607" max="14607" width="3.75" style="323" customWidth="1"/>
    <col min="14608" max="14849" width="9" style="323"/>
    <col min="14850" max="14850" width="8.625" style="323" customWidth="1"/>
    <col min="14851" max="14851" width="18.375" style="323" bestFit="1" customWidth="1"/>
    <col min="14852" max="14852" width="8.75" style="323" customWidth="1"/>
    <col min="14853" max="14855" width="7.125" style="323" customWidth="1"/>
    <col min="14856" max="14856" width="0" style="323" hidden="1" customWidth="1"/>
    <col min="14857" max="14859" width="7.125" style="323" customWidth="1"/>
    <col min="14860" max="14861" width="7.25" style="323" customWidth="1"/>
    <col min="14862" max="14862" width="8.125" style="323" customWidth="1"/>
    <col min="14863" max="14863" width="3.75" style="323" customWidth="1"/>
    <col min="14864" max="15105" width="9" style="323"/>
    <col min="15106" max="15106" width="8.625" style="323" customWidth="1"/>
    <col min="15107" max="15107" width="18.375" style="323" bestFit="1" customWidth="1"/>
    <col min="15108" max="15108" width="8.75" style="323" customWidth="1"/>
    <col min="15109" max="15111" width="7.125" style="323" customWidth="1"/>
    <col min="15112" max="15112" width="0" style="323" hidden="1" customWidth="1"/>
    <col min="15113" max="15115" width="7.125" style="323" customWidth="1"/>
    <col min="15116" max="15117" width="7.25" style="323" customWidth="1"/>
    <col min="15118" max="15118" width="8.125" style="323" customWidth="1"/>
    <col min="15119" max="15119" width="3.75" style="323" customWidth="1"/>
    <col min="15120" max="15361" width="9" style="323"/>
    <col min="15362" max="15362" width="8.625" style="323" customWidth="1"/>
    <col min="15363" max="15363" width="18.375" style="323" bestFit="1" customWidth="1"/>
    <col min="15364" max="15364" width="8.75" style="323" customWidth="1"/>
    <col min="15365" max="15367" width="7.125" style="323" customWidth="1"/>
    <col min="15368" max="15368" width="0" style="323" hidden="1" customWidth="1"/>
    <col min="15369" max="15371" width="7.125" style="323" customWidth="1"/>
    <col min="15372" max="15373" width="7.25" style="323" customWidth="1"/>
    <col min="15374" max="15374" width="8.125" style="323" customWidth="1"/>
    <col min="15375" max="15375" width="3.75" style="323" customWidth="1"/>
    <col min="15376" max="15617" width="9" style="323"/>
    <col min="15618" max="15618" width="8.625" style="323" customWidth="1"/>
    <col min="15619" max="15619" width="18.375" style="323" bestFit="1" customWidth="1"/>
    <col min="15620" max="15620" width="8.75" style="323" customWidth="1"/>
    <col min="15621" max="15623" width="7.125" style="323" customWidth="1"/>
    <col min="15624" max="15624" width="0" style="323" hidden="1" customWidth="1"/>
    <col min="15625" max="15627" width="7.125" style="323" customWidth="1"/>
    <col min="15628" max="15629" width="7.25" style="323" customWidth="1"/>
    <col min="15630" max="15630" width="8.125" style="323" customWidth="1"/>
    <col min="15631" max="15631" width="3.75" style="323" customWidth="1"/>
    <col min="15632" max="15873" width="9" style="323"/>
    <col min="15874" max="15874" width="8.625" style="323" customWidth="1"/>
    <col min="15875" max="15875" width="18.375" style="323" bestFit="1" customWidth="1"/>
    <col min="15876" max="15876" width="8.75" style="323" customWidth="1"/>
    <col min="15877" max="15879" width="7.125" style="323" customWidth="1"/>
    <col min="15880" max="15880" width="0" style="323" hidden="1" customWidth="1"/>
    <col min="15881" max="15883" width="7.125" style="323" customWidth="1"/>
    <col min="15884" max="15885" width="7.25" style="323" customWidth="1"/>
    <col min="15886" max="15886" width="8.125" style="323" customWidth="1"/>
    <col min="15887" max="15887" width="3.75" style="323" customWidth="1"/>
    <col min="15888" max="16129" width="9" style="323"/>
    <col min="16130" max="16130" width="8.625" style="323" customWidth="1"/>
    <col min="16131" max="16131" width="18.375" style="323" bestFit="1" customWidth="1"/>
    <col min="16132" max="16132" width="8.75" style="323" customWidth="1"/>
    <col min="16133" max="16135" width="7.125" style="323" customWidth="1"/>
    <col min="16136" max="16136" width="0" style="323" hidden="1" customWidth="1"/>
    <col min="16137" max="16139" width="7.125" style="323" customWidth="1"/>
    <col min="16140" max="16141" width="7.25" style="323" customWidth="1"/>
    <col min="16142" max="16142" width="8.125" style="323" customWidth="1"/>
    <col min="16143" max="16143" width="3.75" style="323" customWidth="1"/>
    <col min="16144" max="16384" width="9" style="323"/>
  </cols>
  <sheetData>
    <row r="1" spans="1:14" ht="24" customHeight="1">
      <c r="A1" s="321" t="s">
        <v>730</v>
      </c>
      <c r="B1" s="322"/>
    </row>
    <row r="2" spans="1:14" ht="15" thickBot="1"/>
    <row r="3" spans="1:14" s="325" customFormat="1" ht="24">
      <c r="A3" s="569" t="s">
        <v>731</v>
      </c>
      <c r="B3" s="324" t="s">
        <v>732</v>
      </c>
      <c r="C3" s="565" t="s">
        <v>733</v>
      </c>
      <c r="D3" s="565" t="s">
        <v>920</v>
      </c>
      <c r="E3" s="565" t="s">
        <v>734</v>
      </c>
      <c r="F3" s="565" t="s">
        <v>735</v>
      </c>
      <c r="G3" s="566" t="s">
        <v>736</v>
      </c>
      <c r="H3" s="566" t="s">
        <v>737</v>
      </c>
      <c r="I3" s="566" t="s">
        <v>738</v>
      </c>
      <c r="J3" s="566" t="s">
        <v>739</v>
      </c>
      <c r="K3" s="566" t="s">
        <v>740</v>
      </c>
      <c r="L3" s="566" t="s">
        <v>741</v>
      </c>
      <c r="M3" s="566" t="s">
        <v>921</v>
      </c>
      <c r="N3" s="566" t="s">
        <v>922</v>
      </c>
    </row>
    <row r="4" spans="1:14" ht="24.75" customHeight="1">
      <c r="A4" s="326"/>
      <c r="B4" s="327" t="s">
        <v>742</v>
      </c>
      <c r="C4" s="328">
        <v>634.1</v>
      </c>
      <c r="D4" s="328">
        <v>585.9</v>
      </c>
      <c r="E4" s="328">
        <v>551.4</v>
      </c>
      <c r="F4" s="328">
        <v>541.4</v>
      </c>
      <c r="G4" s="329">
        <v>474.35319069667105</v>
      </c>
      <c r="H4" s="329">
        <v>442.00709440658699</v>
      </c>
      <c r="I4" s="329">
        <v>405.7</v>
      </c>
      <c r="J4" s="329">
        <v>369.31646915948312</v>
      </c>
      <c r="K4" s="329">
        <v>355.12582103891924</v>
      </c>
      <c r="L4" s="329">
        <v>349.15854188820987</v>
      </c>
      <c r="M4" s="329">
        <v>337.24255055014913</v>
      </c>
      <c r="N4" s="329">
        <v>299.76874994215035</v>
      </c>
    </row>
    <row r="5" spans="1:14" ht="33" customHeight="1">
      <c r="A5" s="330" t="s">
        <v>743</v>
      </c>
      <c r="B5" s="331" t="s">
        <v>744</v>
      </c>
      <c r="C5" s="332">
        <v>5.2</v>
      </c>
      <c r="D5" s="332">
        <v>4.0999999999999996</v>
      </c>
      <c r="E5" s="332">
        <v>3.2</v>
      </c>
      <c r="F5" s="332">
        <v>3</v>
      </c>
      <c r="G5" s="333">
        <v>1.7496758955193699</v>
      </c>
      <c r="H5" s="333">
        <v>0.94746078594085148</v>
      </c>
      <c r="I5" s="333">
        <v>1.1000000000000001</v>
      </c>
      <c r="J5" s="333">
        <v>0.72054998583557273</v>
      </c>
      <c r="K5" s="333">
        <v>0.73688241954438882</v>
      </c>
      <c r="L5" s="333">
        <v>0.66428446861335733</v>
      </c>
      <c r="M5" s="333">
        <v>0.55880964626115304</v>
      </c>
      <c r="N5" s="333">
        <v>0.29274318701996394</v>
      </c>
    </row>
    <row r="6" spans="1:14" ht="33" customHeight="1">
      <c r="A6" s="330" t="s">
        <v>745</v>
      </c>
      <c r="B6" s="334" t="s">
        <v>746</v>
      </c>
      <c r="C6" s="332">
        <v>158.5</v>
      </c>
      <c r="D6" s="332">
        <v>158.80000000000001</v>
      </c>
      <c r="E6" s="332">
        <v>153.9</v>
      </c>
      <c r="F6" s="332">
        <v>163</v>
      </c>
      <c r="G6" s="333">
        <v>152.98258762482047</v>
      </c>
      <c r="H6" s="333">
        <v>147.62843839141291</v>
      </c>
      <c r="I6" s="333">
        <v>138</v>
      </c>
      <c r="J6" s="333">
        <v>126.81529927244395</v>
      </c>
      <c r="K6" s="333">
        <v>119.81861385893015</v>
      </c>
      <c r="L6" s="333">
        <v>115.48505167829504</v>
      </c>
      <c r="M6" s="333">
        <v>112.89158490769088</v>
      </c>
      <c r="N6" s="333">
        <v>106.00566053289451</v>
      </c>
    </row>
    <row r="7" spans="1:14" ht="33" customHeight="1">
      <c r="A7" s="330" t="s">
        <v>747</v>
      </c>
      <c r="B7" s="331" t="s">
        <v>748</v>
      </c>
      <c r="C7" s="332">
        <v>11.9</v>
      </c>
      <c r="D7" s="332">
        <v>6.8</v>
      </c>
      <c r="E7" s="332">
        <v>4.7</v>
      </c>
      <c r="F7" s="332">
        <v>3.8</v>
      </c>
      <c r="G7" s="333">
        <v>1.5996816215413909</v>
      </c>
      <c r="H7" s="333">
        <v>1.7291479910405636</v>
      </c>
      <c r="I7" s="333">
        <v>1.5</v>
      </c>
      <c r="J7" s="333">
        <v>1.3133941777226541</v>
      </c>
      <c r="K7" s="333">
        <v>0.74708807133287869</v>
      </c>
      <c r="L7" s="333">
        <v>0.81072657553660132</v>
      </c>
      <c r="M7" s="333">
        <v>0.85547034492236829</v>
      </c>
      <c r="N7" s="333">
        <v>0.65594828329214649</v>
      </c>
    </row>
    <row r="8" spans="1:14" ht="33" customHeight="1">
      <c r="A8" s="330" t="s">
        <v>749</v>
      </c>
      <c r="B8" s="331" t="s">
        <v>199</v>
      </c>
      <c r="C8" s="332">
        <v>131.9</v>
      </c>
      <c r="D8" s="332">
        <v>133.4</v>
      </c>
      <c r="E8" s="332">
        <v>128.6</v>
      </c>
      <c r="F8" s="332">
        <v>90.2</v>
      </c>
      <c r="G8" s="333">
        <v>78.63970599144119</v>
      </c>
      <c r="H8" s="333">
        <v>71.373581410663746</v>
      </c>
      <c r="I8" s="333">
        <v>54</v>
      </c>
      <c r="J8" s="333">
        <v>43.610660680774224</v>
      </c>
      <c r="K8" s="333">
        <v>39.368674280742852</v>
      </c>
      <c r="L8" s="333">
        <v>37.897857493556899</v>
      </c>
      <c r="M8" s="333">
        <v>35.457350978671847</v>
      </c>
      <c r="N8" s="333">
        <v>30.007519210777463</v>
      </c>
    </row>
    <row r="9" spans="1:14" ht="33" customHeight="1">
      <c r="A9" s="330" t="s">
        <v>750</v>
      </c>
      <c r="B9" s="331" t="s">
        <v>163</v>
      </c>
      <c r="C9" s="332">
        <v>107.1</v>
      </c>
      <c r="D9" s="332">
        <v>82.1</v>
      </c>
      <c r="E9" s="332">
        <v>67.900000000000006</v>
      </c>
      <c r="F9" s="332">
        <v>81.3</v>
      </c>
      <c r="G9" s="333">
        <v>59.466825613870697</v>
      </c>
      <c r="H9" s="333">
        <v>44.318540503151304</v>
      </c>
      <c r="I9" s="333">
        <v>35.799999999999997</v>
      </c>
      <c r="J9" s="333">
        <v>26.562840021784297</v>
      </c>
      <c r="K9" s="333">
        <v>24.333681165826967</v>
      </c>
      <c r="L9" s="333">
        <v>23.191715746533028</v>
      </c>
      <c r="M9" s="333">
        <v>20.517127467682503</v>
      </c>
      <c r="N9" s="333">
        <v>17.995058126021544</v>
      </c>
    </row>
    <row r="10" spans="1:14" ht="33" customHeight="1">
      <c r="A10" s="330" t="s">
        <v>751</v>
      </c>
      <c r="B10" s="331" t="s">
        <v>165</v>
      </c>
      <c r="C10" s="332">
        <v>40.799999999999997</v>
      </c>
      <c r="D10" s="332">
        <v>41.5</v>
      </c>
      <c r="E10" s="332">
        <v>43.7</v>
      </c>
      <c r="F10" s="332">
        <v>42.5</v>
      </c>
      <c r="G10" s="333">
        <v>33.092533082860022</v>
      </c>
      <c r="H10" s="333">
        <v>31.011468215946131</v>
      </c>
      <c r="I10" s="333">
        <v>29.1</v>
      </c>
      <c r="J10" s="333">
        <v>23.549712128612747</v>
      </c>
      <c r="K10" s="333">
        <v>16.228958756335871</v>
      </c>
      <c r="L10" s="333">
        <v>16.941818807048701</v>
      </c>
      <c r="M10" s="333">
        <v>13.655610557498958</v>
      </c>
      <c r="N10" s="333">
        <v>9.1734332129474723</v>
      </c>
    </row>
    <row r="11" spans="1:14" ht="33" customHeight="1">
      <c r="A11" s="330" t="s">
        <v>752</v>
      </c>
      <c r="B11" s="334" t="s">
        <v>753</v>
      </c>
      <c r="C11" s="332">
        <v>3.9</v>
      </c>
      <c r="D11" s="332">
        <v>2.5</v>
      </c>
      <c r="E11" s="332">
        <v>1.9</v>
      </c>
      <c r="F11" s="332">
        <v>1.9</v>
      </c>
      <c r="G11" s="333">
        <v>2.0370449205537313</v>
      </c>
      <c r="H11" s="333">
        <v>1.5281604421732629</v>
      </c>
      <c r="I11" s="333">
        <v>0.8</v>
      </c>
      <c r="J11" s="333">
        <v>0.74903631217883837</v>
      </c>
      <c r="K11" s="333">
        <v>0.44934437426257029</v>
      </c>
      <c r="L11" s="333">
        <v>0.28555875233365297</v>
      </c>
      <c r="M11" s="333">
        <v>0.42759346431655099</v>
      </c>
      <c r="N11" s="333">
        <v>0.40156451022200029</v>
      </c>
    </row>
    <row r="12" spans="1:14" ht="33" customHeight="1">
      <c r="A12" s="330" t="s">
        <v>754</v>
      </c>
      <c r="B12" s="331" t="s">
        <v>181</v>
      </c>
      <c r="C12" s="332">
        <v>14</v>
      </c>
      <c r="D12" s="332">
        <v>12.1</v>
      </c>
      <c r="E12" s="332">
        <v>11.9</v>
      </c>
      <c r="F12" s="332">
        <v>10.6</v>
      </c>
      <c r="G12" s="333">
        <v>8.1999949430093366</v>
      </c>
      <c r="H12" s="333">
        <v>7.7997161868138125</v>
      </c>
      <c r="I12" s="333">
        <v>5.8</v>
      </c>
      <c r="J12" s="333">
        <v>6.4158239274592166</v>
      </c>
      <c r="K12" s="333">
        <v>5.7434056470049093</v>
      </c>
      <c r="L12" s="333">
        <v>5.7501558316280015</v>
      </c>
      <c r="M12" s="333">
        <v>6.3062252442795765</v>
      </c>
      <c r="N12" s="333">
        <v>6.3828223252417757</v>
      </c>
    </row>
    <row r="13" spans="1:14" ht="33" customHeight="1">
      <c r="A13" s="330" t="s">
        <v>755</v>
      </c>
      <c r="B13" s="331" t="s">
        <v>238</v>
      </c>
      <c r="C13" s="332">
        <v>10.6</v>
      </c>
      <c r="D13" s="332">
        <v>12.3</v>
      </c>
      <c r="E13" s="332">
        <v>11.7</v>
      </c>
      <c r="F13" s="332">
        <v>9.4</v>
      </c>
      <c r="G13" s="333">
        <v>7.8745492603499763</v>
      </c>
      <c r="H13" s="333">
        <v>7.2713058607952332</v>
      </c>
      <c r="I13" s="333">
        <v>6</v>
      </c>
      <c r="J13" s="333">
        <v>5.5834245528083573</v>
      </c>
      <c r="K13" s="333">
        <v>4.5797593047448943</v>
      </c>
      <c r="L13" s="333">
        <v>4.4932767576278829</v>
      </c>
      <c r="M13" s="333">
        <v>4.2739875865843038</v>
      </c>
      <c r="N13" s="333">
        <v>3.80433652384442</v>
      </c>
    </row>
    <row r="14" spans="1:14" ht="33" customHeight="1">
      <c r="A14" s="330" t="s">
        <v>756</v>
      </c>
      <c r="B14" s="331" t="s">
        <v>161</v>
      </c>
      <c r="C14" s="332">
        <v>18.2</v>
      </c>
      <c r="D14" s="332">
        <v>12.3</v>
      </c>
      <c r="E14" s="332">
        <v>7.7</v>
      </c>
      <c r="F14" s="332">
        <v>5.8</v>
      </c>
      <c r="G14" s="333">
        <v>5.8845922993966973</v>
      </c>
      <c r="H14" s="333">
        <v>5.598827953213906</v>
      </c>
      <c r="I14" s="333">
        <v>8.4</v>
      </c>
      <c r="J14" s="333">
        <v>13.600803250919176</v>
      </c>
      <c r="K14" s="333">
        <v>17.310630868020862</v>
      </c>
      <c r="L14" s="333">
        <v>19.106571098879691</v>
      </c>
      <c r="M14" s="333">
        <v>20.226133287737603</v>
      </c>
      <c r="N14" s="333">
        <v>9.8763761731979098</v>
      </c>
    </row>
    <row r="15" spans="1:14" ht="33" customHeight="1">
      <c r="A15" s="330" t="s">
        <v>757</v>
      </c>
      <c r="B15" s="331" t="s">
        <v>169</v>
      </c>
      <c r="C15" s="332">
        <v>20.399999999999999</v>
      </c>
      <c r="D15" s="332">
        <v>19</v>
      </c>
      <c r="E15" s="332">
        <v>19.100000000000001</v>
      </c>
      <c r="F15" s="332">
        <v>21</v>
      </c>
      <c r="G15" s="333">
        <v>19.970101159572984</v>
      </c>
      <c r="H15" s="333">
        <v>17.164255097661535</v>
      </c>
      <c r="I15" s="333">
        <v>15.6</v>
      </c>
      <c r="J15" s="333">
        <v>13.162877298211194</v>
      </c>
      <c r="K15" s="333">
        <v>12.251668075631869</v>
      </c>
      <c r="L15" s="333">
        <v>11.016834131379765</v>
      </c>
      <c r="M15" s="333">
        <v>10.078205389383418</v>
      </c>
      <c r="N15" s="333">
        <v>8.7243996377252895</v>
      </c>
    </row>
    <row r="16" spans="1:14" ht="33" customHeight="1">
      <c r="A16" s="330" t="s">
        <v>758</v>
      </c>
      <c r="B16" s="331" t="s">
        <v>175</v>
      </c>
      <c r="C16" s="332">
        <v>16.899999999999999</v>
      </c>
      <c r="D16" s="332">
        <v>13</v>
      </c>
      <c r="E16" s="332">
        <v>12.8</v>
      </c>
      <c r="F16" s="332">
        <v>12.9</v>
      </c>
      <c r="G16" s="333">
        <v>19.388000429497087</v>
      </c>
      <c r="H16" s="333">
        <v>18.86388720782703</v>
      </c>
      <c r="I16" s="333">
        <v>17.5</v>
      </c>
      <c r="J16" s="333">
        <v>14.987035510859846</v>
      </c>
      <c r="K16" s="333">
        <v>11.253425283946934</v>
      </c>
      <c r="L16" s="333">
        <v>11.304466779520631</v>
      </c>
      <c r="M16" s="333">
        <v>13.752832901008301</v>
      </c>
      <c r="N16" s="333">
        <v>13.406629087871057</v>
      </c>
    </row>
    <row r="17" spans="1:14" ht="7.5" customHeight="1" thickBot="1">
      <c r="A17" s="335"/>
      <c r="B17" s="336"/>
      <c r="C17" s="335"/>
      <c r="D17" s="335"/>
      <c r="E17" s="335"/>
      <c r="F17" s="335"/>
      <c r="G17" s="335"/>
      <c r="H17" s="335"/>
      <c r="I17" s="337"/>
      <c r="J17" s="335"/>
      <c r="K17" s="338"/>
      <c r="L17" s="338"/>
      <c r="M17" s="338"/>
      <c r="N17" s="338"/>
    </row>
    <row r="18" spans="1:14">
      <c r="A18" s="339"/>
      <c r="B18" s="339"/>
      <c r="C18" s="339"/>
      <c r="D18" s="339"/>
      <c r="E18" s="339"/>
      <c r="F18" s="339"/>
      <c r="G18" s="339"/>
      <c r="H18" s="339"/>
      <c r="I18" s="339"/>
      <c r="J18" s="339"/>
    </row>
    <row r="19" spans="1:14" s="325" customFormat="1">
      <c r="A19" s="340" t="s">
        <v>759</v>
      </c>
      <c r="B19" s="326"/>
      <c r="C19" s="326"/>
      <c r="D19" s="326"/>
      <c r="E19" s="326"/>
      <c r="F19" s="326"/>
      <c r="G19" s="326"/>
      <c r="H19" s="326"/>
      <c r="I19" s="326"/>
      <c r="J19" s="326"/>
    </row>
    <row r="20" spans="1:14" s="325" customFormat="1">
      <c r="A20" s="340" t="s">
        <v>760</v>
      </c>
      <c r="B20" s="326"/>
      <c r="C20" s="326"/>
      <c r="D20" s="326"/>
      <c r="E20" s="326"/>
      <c r="F20" s="326"/>
      <c r="G20" s="326"/>
      <c r="H20" s="326"/>
      <c r="I20" s="326"/>
      <c r="J20" s="326"/>
    </row>
    <row r="21" spans="1:14" s="325" customFormat="1">
      <c r="A21" s="341"/>
      <c r="B21" s="326"/>
      <c r="C21" s="326"/>
      <c r="D21" s="326"/>
      <c r="E21" s="326"/>
      <c r="F21" s="326"/>
      <c r="G21" s="326"/>
      <c r="H21" s="326"/>
      <c r="I21" s="326"/>
      <c r="J21" s="326"/>
    </row>
  </sheetData>
  <phoneticPr fontId="2"/>
  <pageMargins left="0.59055118110236227" right="0.59055118110236227" top="0.78740157480314965" bottom="0.98425196850393704" header="0.51181102362204722" footer="0.51181102362204722"/>
  <pageSetup paperSize="9" scale="71" orientation="portrait" horizontalDpi="1200" verticalDpi="12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71"/>
  <sheetViews>
    <sheetView zoomScaleNormal="100" zoomScaleSheetLayoutView="91" workbookViewId="0">
      <selection activeCell="D88" sqref="D88"/>
    </sheetView>
  </sheetViews>
  <sheetFormatPr defaultRowHeight="13.5"/>
  <cols>
    <col min="1" max="1" width="7.125" style="127" customWidth="1"/>
    <col min="2" max="2" width="6.625" style="127" customWidth="1"/>
    <col min="3" max="3" width="8" style="127" customWidth="1"/>
    <col min="4" max="15" width="7.375" style="127" customWidth="1"/>
    <col min="16" max="242" width="9" style="127"/>
    <col min="243" max="243" width="7.125" style="127" customWidth="1"/>
    <col min="244" max="244" width="6.625" style="127" customWidth="1"/>
    <col min="245" max="245" width="8" style="127" customWidth="1"/>
    <col min="246" max="257" width="7.375" style="127" customWidth="1"/>
    <col min="258" max="498" width="9" style="127"/>
    <col min="499" max="499" width="7.125" style="127" customWidth="1"/>
    <col min="500" max="500" width="6.625" style="127" customWidth="1"/>
    <col min="501" max="501" width="8" style="127" customWidth="1"/>
    <col min="502" max="513" width="7.375" style="127" customWidth="1"/>
    <col min="514" max="754" width="9" style="127"/>
    <col min="755" max="755" width="7.125" style="127" customWidth="1"/>
    <col min="756" max="756" width="6.625" style="127" customWidth="1"/>
    <col min="757" max="757" width="8" style="127" customWidth="1"/>
    <col min="758" max="769" width="7.375" style="127" customWidth="1"/>
    <col min="770" max="1010" width="9" style="127"/>
    <col min="1011" max="1011" width="7.125" style="127" customWidth="1"/>
    <col min="1012" max="1012" width="6.625" style="127" customWidth="1"/>
    <col min="1013" max="1013" width="8" style="127" customWidth="1"/>
    <col min="1014" max="1025" width="7.375" style="127" customWidth="1"/>
    <col min="1026" max="1266" width="9" style="127"/>
    <col min="1267" max="1267" width="7.125" style="127" customWidth="1"/>
    <col min="1268" max="1268" width="6.625" style="127" customWidth="1"/>
    <col min="1269" max="1269" width="8" style="127" customWidth="1"/>
    <col min="1270" max="1281" width="7.375" style="127" customWidth="1"/>
    <col min="1282" max="1522" width="9" style="127"/>
    <col min="1523" max="1523" width="7.125" style="127" customWidth="1"/>
    <col min="1524" max="1524" width="6.625" style="127" customWidth="1"/>
    <col min="1525" max="1525" width="8" style="127" customWidth="1"/>
    <col min="1526" max="1537" width="7.375" style="127" customWidth="1"/>
    <col min="1538" max="1778" width="9" style="127"/>
    <col min="1779" max="1779" width="7.125" style="127" customWidth="1"/>
    <col min="1780" max="1780" width="6.625" style="127" customWidth="1"/>
    <col min="1781" max="1781" width="8" style="127" customWidth="1"/>
    <col min="1782" max="1793" width="7.375" style="127" customWidth="1"/>
    <col min="1794" max="2034" width="9" style="127"/>
    <col min="2035" max="2035" width="7.125" style="127" customWidth="1"/>
    <col min="2036" max="2036" width="6.625" style="127" customWidth="1"/>
    <col min="2037" max="2037" width="8" style="127" customWidth="1"/>
    <col min="2038" max="2049" width="7.375" style="127" customWidth="1"/>
    <col min="2050" max="2290" width="9" style="127"/>
    <col min="2291" max="2291" width="7.125" style="127" customWidth="1"/>
    <col min="2292" max="2292" width="6.625" style="127" customWidth="1"/>
    <col min="2293" max="2293" width="8" style="127" customWidth="1"/>
    <col min="2294" max="2305" width="7.375" style="127" customWidth="1"/>
    <col min="2306" max="2546" width="9" style="127"/>
    <col min="2547" max="2547" width="7.125" style="127" customWidth="1"/>
    <col min="2548" max="2548" width="6.625" style="127" customWidth="1"/>
    <col min="2549" max="2549" width="8" style="127" customWidth="1"/>
    <col min="2550" max="2561" width="7.375" style="127" customWidth="1"/>
    <col min="2562" max="2802" width="9" style="127"/>
    <col min="2803" max="2803" width="7.125" style="127" customWidth="1"/>
    <col min="2804" max="2804" width="6.625" style="127" customWidth="1"/>
    <col min="2805" max="2805" width="8" style="127" customWidth="1"/>
    <col min="2806" max="2817" width="7.375" style="127" customWidth="1"/>
    <col min="2818" max="3058" width="9" style="127"/>
    <col min="3059" max="3059" width="7.125" style="127" customWidth="1"/>
    <col min="3060" max="3060" width="6.625" style="127" customWidth="1"/>
    <col min="3061" max="3061" width="8" style="127" customWidth="1"/>
    <col min="3062" max="3073" width="7.375" style="127" customWidth="1"/>
    <col min="3074" max="3314" width="9" style="127"/>
    <col min="3315" max="3315" width="7.125" style="127" customWidth="1"/>
    <col min="3316" max="3316" width="6.625" style="127" customWidth="1"/>
    <col min="3317" max="3317" width="8" style="127" customWidth="1"/>
    <col min="3318" max="3329" width="7.375" style="127" customWidth="1"/>
    <col min="3330" max="3570" width="9" style="127"/>
    <col min="3571" max="3571" width="7.125" style="127" customWidth="1"/>
    <col min="3572" max="3572" width="6.625" style="127" customWidth="1"/>
    <col min="3573" max="3573" width="8" style="127" customWidth="1"/>
    <col min="3574" max="3585" width="7.375" style="127" customWidth="1"/>
    <col min="3586" max="3826" width="9" style="127"/>
    <col min="3827" max="3827" width="7.125" style="127" customWidth="1"/>
    <col min="3828" max="3828" width="6.625" style="127" customWidth="1"/>
    <col min="3829" max="3829" width="8" style="127" customWidth="1"/>
    <col min="3830" max="3841" width="7.375" style="127" customWidth="1"/>
    <col min="3842" max="4082" width="9" style="127"/>
    <col min="4083" max="4083" width="7.125" style="127" customWidth="1"/>
    <col min="4084" max="4084" width="6.625" style="127" customWidth="1"/>
    <col min="4085" max="4085" width="8" style="127" customWidth="1"/>
    <col min="4086" max="4097" width="7.375" style="127" customWidth="1"/>
    <col min="4098" max="4338" width="9" style="127"/>
    <col min="4339" max="4339" width="7.125" style="127" customWidth="1"/>
    <col min="4340" max="4340" width="6.625" style="127" customWidth="1"/>
    <col min="4341" max="4341" width="8" style="127" customWidth="1"/>
    <col min="4342" max="4353" width="7.375" style="127" customWidth="1"/>
    <col min="4354" max="4594" width="9" style="127"/>
    <col min="4595" max="4595" width="7.125" style="127" customWidth="1"/>
    <col min="4596" max="4596" width="6.625" style="127" customWidth="1"/>
    <col min="4597" max="4597" width="8" style="127" customWidth="1"/>
    <col min="4598" max="4609" width="7.375" style="127" customWidth="1"/>
    <col min="4610" max="4850" width="9" style="127"/>
    <col min="4851" max="4851" width="7.125" style="127" customWidth="1"/>
    <col min="4852" max="4852" width="6.625" style="127" customWidth="1"/>
    <col min="4853" max="4853" width="8" style="127" customWidth="1"/>
    <col min="4854" max="4865" width="7.375" style="127" customWidth="1"/>
    <col min="4866" max="5106" width="9" style="127"/>
    <col min="5107" max="5107" width="7.125" style="127" customWidth="1"/>
    <col min="5108" max="5108" width="6.625" style="127" customWidth="1"/>
    <col min="5109" max="5109" width="8" style="127" customWidth="1"/>
    <col min="5110" max="5121" width="7.375" style="127" customWidth="1"/>
    <col min="5122" max="5362" width="9" style="127"/>
    <col min="5363" max="5363" width="7.125" style="127" customWidth="1"/>
    <col min="5364" max="5364" width="6.625" style="127" customWidth="1"/>
    <col min="5365" max="5365" width="8" style="127" customWidth="1"/>
    <col min="5366" max="5377" width="7.375" style="127" customWidth="1"/>
    <col min="5378" max="5618" width="9" style="127"/>
    <col min="5619" max="5619" width="7.125" style="127" customWidth="1"/>
    <col min="5620" max="5620" width="6.625" style="127" customWidth="1"/>
    <col min="5621" max="5621" width="8" style="127" customWidth="1"/>
    <col min="5622" max="5633" width="7.375" style="127" customWidth="1"/>
    <col min="5634" max="5874" width="9" style="127"/>
    <col min="5875" max="5875" width="7.125" style="127" customWidth="1"/>
    <col min="5876" max="5876" width="6.625" style="127" customWidth="1"/>
    <col min="5877" max="5877" width="8" style="127" customWidth="1"/>
    <col min="5878" max="5889" width="7.375" style="127" customWidth="1"/>
    <col min="5890" max="6130" width="9" style="127"/>
    <col min="6131" max="6131" width="7.125" style="127" customWidth="1"/>
    <col min="6132" max="6132" width="6.625" style="127" customWidth="1"/>
    <col min="6133" max="6133" width="8" style="127" customWidth="1"/>
    <col min="6134" max="6145" width="7.375" style="127" customWidth="1"/>
    <col min="6146" max="6386" width="9" style="127"/>
    <col min="6387" max="6387" width="7.125" style="127" customWidth="1"/>
    <col min="6388" max="6388" width="6.625" style="127" customWidth="1"/>
    <col min="6389" max="6389" width="8" style="127" customWidth="1"/>
    <col min="6390" max="6401" width="7.375" style="127" customWidth="1"/>
    <col min="6402" max="6642" width="9" style="127"/>
    <col min="6643" max="6643" width="7.125" style="127" customWidth="1"/>
    <col min="6644" max="6644" width="6.625" style="127" customWidth="1"/>
    <col min="6645" max="6645" width="8" style="127" customWidth="1"/>
    <col min="6646" max="6657" width="7.375" style="127" customWidth="1"/>
    <col min="6658" max="6898" width="9" style="127"/>
    <col min="6899" max="6899" width="7.125" style="127" customWidth="1"/>
    <col min="6900" max="6900" width="6.625" style="127" customWidth="1"/>
    <col min="6901" max="6901" width="8" style="127" customWidth="1"/>
    <col min="6902" max="6913" width="7.375" style="127" customWidth="1"/>
    <col min="6914" max="7154" width="9" style="127"/>
    <col min="7155" max="7155" width="7.125" style="127" customWidth="1"/>
    <col min="7156" max="7156" width="6.625" style="127" customWidth="1"/>
    <col min="7157" max="7157" width="8" style="127" customWidth="1"/>
    <col min="7158" max="7169" width="7.375" style="127" customWidth="1"/>
    <col min="7170" max="7410" width="9" style="127"/>
    <col min="7411" max="7411" width="7.125" style="127" customWidth="1"/>
    <col min="7412" max="7412" width="6.625" style="127" customWidth="1"/>
    <col min="7413" max="7413" width="8" style="127" customWidth="1"/>
    <col min="7414" max="7425" width="7.375" style="127" customWidth="1"/>
    <col min="7426" max="7666" width="9" style="127"/>
    <col min="7667" max="7667" width="7.125" style="127" customWidth="1"/>
    <col min="7668" max="7668" width="6.625" style="127" customWidth="1"/>
    <col min="7669" max="7669" width="8" style="127" customWidth="1"/>
    <col min="7670" max="7681" width="7.375" style="127" customWidth="1"/>
    <col min="7682" max="7922" width="9" style="127"/>
    <col min="7923" max="7923" width="7.125" style="127" customWidth="1"/>
    <col min="7924" max="7924" width="6.625" style="127" customWidth="1"/>
    <col min="7925" max="7925" width="8" style="127" customWidth="1"/>
    <col min="7926" max="7937" width="7.375" style="127" customWidth="1"/>
    <col min="7938" max="8178" width="9" style="127"/>
    <col min="8179" max="8179" width="7.125" style="127" customWidth="1"/>
    <col min="8180" max="8180" width="6.625" style="127" customWidth="1"/>
    <col min="8181" max="8181" width="8" style="127" customWidth="1"/>
    <col min="8182" max="8193" width="7.375" style="127" customWidth="1"/>
    <col min="8194" max="8434" width="9" style="127"/>
    <col min="8435" max="8435" width="7.125" style="127" customWidth="1"/>
    <col min="8436" max="8436" width="6.625" style="127" customWidth="1"/>
    <col min="8437" max="8437" width="8" style="127" customWidth="1"/>
    <col min="8438" max="8449" width="7.375" style="127" customWidth="1"/>
    <col min="8450" max="8690" width="9" style="127"/>
    <col min="8691" max="8691" width="7.125" style="127" customWidth="1"/>
    <col min="8692" max="8692" width="6.625" style="127" customWidth="1"/>
    <col min="8693" max="8693" width="8" style="127" customWidth="1"/>
    <col min="8694" max="8705" width="7.375" style="127" customWidth="1"/>
    <col min="8706" max="8946" width="9" style="127"/>
    <col min="8947" max="8947" width="7.125" style="127" customWidth="1"/>
    <col min="8948" max="8948" width="6.625" style="127" customWidth="1"/>
    <col min="8949" max="8949" width="8" style="127" customWidth="1"/>
    <col min="8950" max="8961" width="7.375" style="127" customWidth="1"/>
    <col min="8962" max="9202" width="9" style="127"/>
    <col min="9203" max="9203" width="7.125" style="127" customWidth="1"/>
    <col min="9204" max="9204" width="6.625" style="127" customWidth="1"/>
    <col min="9205" max="9205" width="8" style="127" customWidth="1"/>
    <col min="9206" max="9217" width="7.375" style="127" customWidth="1"/>
    <col min="9218" max="9458" width="9" style="127"/>
    <col min="9459" max="9459" width="7.125" style="127" customWidth="1"/>
    <col min="9460" max="9460" width="6.625" style="127" customWidth="1"/>
    <col min="9461" max="9461" width="8" style="127" customWidth="1"/>
    <col min="9462" max="9473" width="7.375" style="127" customWidth="1"/>
    <col min="9474" max="9714" width="9" style="127"/>
    <col min="9715" max="9715" width="7.125" style="127" customWidth="1"/>
    <col min="9716" max="9716" width="6.625" style="127" customWidth="1"/>
    <col min="9717" max="9717" width="8" style="127" customWidth="1"/>
    <col min="9718" max="9729" width="7.375" style="127" customWidth="1"/>
    <col min="9730" max="9970" width="9" style="127"/>
    <col min="9971" max="9971" width="7.125" style="127" customWidth="1"/>
    <col min="9972" max="9972" width="6.625" style="127" customWidth="1"/>
    <col min="9973" max="9973" width="8" style="127" customWidth="1"/>
    <col min="9974" max="9985" width="7.375" style="127" customWidth="1"/>
    <col min="9986" max="10226" width="9" style="127"/>
    <col min="10227" max="10227" width="7.125" style="127" customWidth="1"/>
    <col min="10228" max="10228" width="6.625" style="127" customWidth="1"/>
    <col min="10229" max="10229" width="8" style="127" customWidth="1"/>
    <col min="10230" max="10241" width="7.375" style="127" customWidth="1"/>
    <col min="10242" max="10482" width="9" style="127"/>
    <col min="10483" max="10483" width="7.125" style="127" customWidth="1"/>
    <col min="10484" max="10484" width="6.625" style="127" customWidth="1"/>
    <col min="10485" max="10485" width="8" style="127" customWidth="1"/>
    <col min="10486" max="10497" width="7.375" style="127" customWidth="1"/>
    <col min="10498" max="10738" width="9" style="127"/>
    <col min="10739" max="10739" width="7.125" style="127" customWidth="1"/>
    <col min="10740" max="10740" width="6.625" style="127" customWidth="1"/>
    <col min="10741" max="10741" width="8" style="127" customWidth="1"/>
    <col min="10742" max="10753" width="7.375" style="127" customWidth="1"/>
    <col min="10754" max="10994" width="9" style="127"/>
    <col min="10995" max="10995" width="7.125" style="127" customWidth="1"/>
    <col min="10996" max="10996" width="6.625" style="127" customWidth="1"/>
    <col min="10997" max="10997" width="8" style="127" customWidth="1"/>
    <col min="10998" max="11009" width="7.375" style="127" customWidth="1"/>
    <col min="11010" max="11250" width="9" style="127"/>
    <col min="11251" max="11251" width="7.125" style="127" customWidth="1"/>
    <col min="11252" max="11252" width="6.625" style="127" customWidth="1"/>
    <col min="11253" max="11253" width="8" style="127" customWidth="1"/>
    <col min="11254" max="11265" width="7.375" style="127" customWidth="1"/>
    <col min="11266" max="11506" width="9" style="127"/>
    <col min="11507" max="11507" width="7.125" style="127" customWidth="1"/>
    <col min="11508" max="11508" width="6.625" style="127" customWidth="1"/>
    <col min="11509" max="11509" width="8" style="127" customWidth="1"/>
    <col min="11510" max="11521" width="7.375" style="127" customWidth="1"/>
    <col min="11522" max="11762" width="9" style="127"/>
    <col min="11763" max="11763" width="7.125" style="127" customWidth="1"/>
    <col min="11764" max="11764" width="6.625" style="127" customWidth="1"/>
    <col min="11765" max="11765" width="8" style="127" customWidth="1"/>
    <col min="11766" max="11777" width="7.375" style="127" customWidth="1"/>
    <col min="11778" max="12018" width="9" style="127"/>
    <col min="12019" max="12019" width="7.125" style="127" customWidth="1"/>
    <col min="12020" max="12020" width="6.625" style="127" customWidth="1"/>
    <col min="12021" max="12021" width="8" style="127" customWidth="1"/>
    <col min="12022" max="12033" width="7.375" style="127" customWidth="1"/>
    <col min="12034" max="12274" width="9" style="127"/>
    <col min="12275" max="12275" width="7.125" style="127" customWidth="1"/>
    <col min="12276" max="12276" width="6.625" style="127" customWidth="1"/>
    <col min="12277" max="12277" width="8" style="127" customWidth="1"/>
    <col min="12278" max="12289" width="7.375" style="127" customWidth="1"/>
    <col min="12290" max="12530" width="9" style="127"/>
    <col min="12531" max="12531" width="7.125" style="127" customWidth="1"/>
    <col min="12532" max="12532" width="6.625" style="127" customWidth="1"/>
    <col min="12533" max="12533" width="8" style="127" customWidth="1"/>
    <col min="12534" max="12545" width="7.375" style="127" customWidth="1"/>
    <col min="12546" max="12786" width="9" style="127"/>
    <col min="12787" max="12787" width="7.125" style="127" customWidth="1"/>
    <col min="12788" max="12788" width="6.625" style="127" customWidth="1"/>
    <col min="12789" max="12789" width="8" style="127" customWidth="1"/>
    <col min="12790" max="12801" width="7.375" style="127" customWidth="1"/>
    <col min="12802" max="13042" width="9" style="127"/>
    <col min="13043" max="13043" width="7.125" style="127" customWidth="1"/>
    <col min="13044" max="13044" width="6.625" style="127" customWidth="1"/>
    <col min="13045" max="13045" width="8" style="127" customWidth="1"/>
    <col min="13046" max="13057" width="7.375" style="127" customWidth="1"/>
    <col min="13058" max="13298" width="9" style="127"/>
    <col min="13299" max="13299" width="7.125" style="127" customWidth="1"/>
    <col min="13300" max="13300" width="6.625" style="127" customWidth="1"/>
    <col min="13301" max="13301" width="8" style="127" customWidth="1"/>
    <col min="13302" max="13313" width="7.375" style="127" customWidth="1"/>
    <col min="13314" max="13554" width="9" style="127"/>
    <col min="13555" max="13555" width="7.125" style="127" customWidth="1"/>
    <col min="13556" max="13556" width="6.625" style="127" customWidth="1"/>
    <col min="13557" max="13557" width="8" style="127" customWidth="1"/>
    <col min="13558" max="13569" width="7.375" style="127" customWidth="1"/>
    <col min="13570" max="13810" width="9" style="127"/>
    <col min="13811" max="13811" width="7.125" style="127" customWidth="1"/>
    <col min="13812" max="13812" width="6.625" style="127" customWidth="1"/>
    <col min="13813" max="13813" width="8" style="127" customWidth="1"/>
    <col min="13814" max="13825" width="7.375" style="127" customWidth="1"/>
    <col min="13826" max="14066" width="9" style="127"/>
    <col min="14067" max="14067" width="7.125" style="127" customWidth="1"/>
    <col min="14068" max="14068" width="6.625" style="127" customWidth="1"/>
    <col min="14069" max="14069" width="8" style="127" customWidth="1"/>
    <col min="14070" max="14081" width="7.375" style="127" customWidth="1"/>
    <col min="14082" max="14322" width="9" style="127"/>
    <col min="14323" max="14323" width="7.125" style="127" customWidth="1"/>
    <col min="14324" max="14324" width="6.625" style="127" customWidth="1"/>
    <col min="14325" max="14325" width="8" style="127" customWidth="1"/>
    <col min="14326" max="14337" width="7.375" style="127" customWidth="1"/>
    <col min="14338" max="14578" width="9" style="127"/>
    <col min="14579" max="14579" width="7.125" style="127" customWidth="1"/>
    <col min="14580" max="14580" width="6.625" style="127" customWidth="1"/>
    <col min="14581" max="14581" width="8" style="127" customWidth="1"/>
    <col min="14582" max="14593" width="7.375" style="127" customWidth="1"/>
    <col min="14594" max="14834" width="9" style="127"/>
    <col min="14835" max="14835" width="7.125" style="127" customWidth="1"/>
    <col min="14836" max="14836" width="6.625" style="127" customWidth="1"/>
    <col min="14837" max="14837" width="8" style="127" customWidth="1"/>
    <col min="14838" max="14849" width="7.375" style="127" customWidth="1"/>
    <col min="14850" max="15090" width="9" style="127"/>
    <col min="15091" max="15091" width="7.125" style="127" customWidth="1"/>
    <col min="15092" max="15092" width="6.625" style="127" customWidth="1"/>
    <col min="15093" max="15093" width="8" style="127" customWidth="1"/>
    <col min="15094" max="15105" width="7.375" style="127" customWidth="1"/>
    <col min="15106" max="15346" width="9" style="127"/>
    <col min="15347" max="15347" width="7.125" style="127" customWidth="1"/>
    <col min="15348" max="15348" width="6.625" style="127" customWidth="1"/>
    <col min="15349" max="15349" width="8" style="127" customWidth="1"/>
    <col min="15350" max="15361" width="7.375" style="127" customWidth="1"/>
    <col min="15362" max="15602" width="9" style="127"/>
    <col min="15603" max="15603" width="7.125" style="127" customWidth="1"/>
    <col min="15604" max="15604" width="6.625" style="127" customWidth="1"/>
    <col min="15605" max="15605" width="8" style="127" customWidth="1"/>
    <col min="15606" max="15617" width="7.375" style="127" customWidth="1"/>
    <col min="15618" max="15858" width="9" style="127"/>
    <col min="15859" max="15859" width="7.125" style="127" customWidth="1"/>
    <col min="15860" max="15860" width="6.625" style="127" customWidth="1"/>
    <col min="15861" max="15861" width="8" style="127" customWidth="1"/>
    <col min="15862" max="15873" width="7.375" style="127" customWidth="1"/>
    <col min="15874" max="16114" width="9" style="127"/>
    <col min="16115" max="16115" width="7.125" style="127" customWidth="1"/>
    <col min="16116" max="16116" width="6.625" style="127" customWidth="1"/>
    <col min="16117" max="16117" width="8" style="127" customWidth="1"/>
    <col min="16118" max="16129" width="7.375" style="127" customWidth="1"/>
    <col min="16130" max="16384" width="9" style="127"/>
  </cols>
  <sheetData>
    <row r="1" spans="1:15" ht="24" customHeight="1">
      <c r="A1" s="252" t="s">
        <v>295</v>
      </c>
      <c r="B1" s="253"/>
      <c r="C1" s="253"/>
      <c r="D1" s="253"/>
      <c r="E1" s="253"/>
      <c r="F1" s="253"/>
      <c r="G1" s="253"/>
      <c r="N1" s="254"/>
    </row>
    <row r="2" spans="1:15" ht="16.5" customHeight="1" thickBot="1">
      <c r="A2" s="406"/>
      <c r="B2" s="406"/>
      <c r="C2" s="406"/>
      <c r="D2" s="406"/>
      <c r="E2" s="406"/>
      <c r="F2" s="406"/>
      <c r="G2" s="406"/>
      <c r="H2" s="406"/>
      <c r="I2" s="406"/>
      <c r="J2" s="406"/>
      <c r="K2" s="406"/>
      <c r="L2" s="406"/>
      <c r="M2" s="406"/>
      <c r="N2" s="407"/>
      <c r="O2" s="408" t="s">
        <v>914</v>
      </c>
    </row>
    <row r="3" spans="1:15" ht="15" customHeight="1">
      <c r="A3" s="664" t="s">
        <v>296</v>
      </c>
      <c r="B3" s="665"/>
      <c r="C3" s="409" t="s">
        <v>230</v>
      </c>
      <c r="D3" s="410" t="s">
        <v>297</v>
      </c>
      <c r="E3" s="410" t="s">
        <v>298</v>
      </c>
      <c r="F3" s="410" t="s">
        <v>299</v>
      </c>
      <c r="G3" s="410" t="s">
        <v>300</v>
      </c>
      <c r="H3" s="410" t="s">
        <v>301</v>
      </c>
      <c r="I3" s="410" t="s">
        <v>302</v>
      </c>
      <c r="J3" s="410" t="s">
        <v>303</v>
      </c>
      <c r="K3" s="410" t="s">
        <v>304</v>
      </c>
      <c r="L3" s="410" t="s">
        <v>305</v>
      </c>
      <c r="M3" s="410" t="s">
        <v>306</v>
      </c>
      <c r="N3" s="410" t="s">
        <v>307</v>
      </c>
      <c r="O3" s="411" t="s">
        <v>308</v>
      </c>
    </row>
    <row r="4" spans="1:15" ht="16.5" customHeight="1">
      <c r="A4" s="412"/>
      <c r="B4" s="413" t="s">
        <v>230</v>
      </c>
      <c r="C4" s="414">
        <v>24029</v>
      </c>
      <c r="D4" s="414">
        <v>2408</v>
      </c>
      <c r="E4" s="414">
        <v>1940</v>
      </c>
      <c r="F4" s="414">
        <v>2054</v>
      </c>
      <c r="G4" s="414">
        <v>1868</v>
      </c>
      <c r="H4" s="414">
        <v>1911</v>
      </c>
      <c r="I4" s="414">
        <v>1818</v>
      </c>
      <c r="J4" s="414">
        <v>1812</v>
      </c>
      <c r="K4" s="414">
        <v>1943</v>
      </c>
      <c r="L4" s="414">
        <v>1954</v>
      </c>
      <c r="M4" s="414">
        <v>2101</v>
      </c>
      <c r="N4" s="414">
        <v>1979</v>
      </c>
      <c r="O4" s="414">
        <v>2241</v>
      </c>
    </row>
    <row r="5" spans="1:15">
      <c r="A5" s="412" t="s">
        <v>230</v>
      </c>
      <c r="B5" s="413" t="s">
        <v>8</v>
      </c>
      <c r="C5" s="414">
        <v>12501</v>
      </c>
      <c r="D5" s="414">
        <v>1256</v>
      </c>
      <c r="E5" s="414">
        <v>1002</v>
      </c>
      <c r="F5" s="414">
        <v>1056</v>
      </c>
      <c r="G5" s="414">
        <v>971</v>
      </c>
      <c r="H5" s="414">
        <v>987</v>
      </c>
      <c r="I5" s="414">
        <v>923</v>
      </c>
      <c r="J5" s="414">
        <v>934</v>
      </c>
      <c r="K5" s="414">
        <v>1011</v>
      </c>
      <c r="L5" s="414">
        <v>1063</v>
      </c>
      <c r="M5" s="414">
        <v>1141</v>
      </c>
      <c r="N5" s="414">
        <v>1021</v>
      </c>
      <c r="O5" s="414">
        <v>1136</v>
      </c>
    </row>
    <row r="6" spans="1:15">
      <c r="A6" s="412"/>
      <c r="B6" s="413" t="s">
        <v>9</v>
      </c>
      <c r="C6" s="414">
        <v>11528</v>
      </c>
      <c r="D6" s="414">
        <v>1152</v>
      </c>
      <c r="E6" s="414">
        <v>938</v>
      </c>
      <c r="F6" s="414">
        <v>998</v>
      </c>
      <c r="G6" s="414">
        <v>897</v>
      </c>
      <c r="H6" s="414">
        <v>924</v>
      </c>
      <c r="I6" s="414">
        <v>895</v>
      </c>
      <c r="J6" s="414">
        <v>878</v>
      </c>
      <c r="K6" s="414">
        <v>932</v>
      </c>
      <c r="L6" s="414">
        <v>891</v>
      </c>
      <c r="M6" s="414">
        <v>960</v>
      </c>
      <c r="N6" s="414">
        <v>958</v>
      </c>
      <c r="O6" s="414">
        <v>1105</v>
      </c>
    </row>
    <row r="7" spans="1:15" ht="7.5" customHeight="1">
      <c r="A7" s="415"/>
      <c r="B7" s="416"/>
      <c r="C7" s="417"/>
      <c r="D7" s="417"/>
      <c r="E7" s="417"/>
      <c r="F7" s="417"/>
      <c r="G7" s="417"/>
      <c r="H7" s="417"/>
      <c r="I7" s="417"/>
      <c r="J7" s="417"/>
      <c r="K7" s="417"/>
      <c r="L7" s="417"/>
      <c r="M7" s="417"/>
      <c r="N7" s="417"/>
      <c r="O7" s="417"/>
    </row>
    <row r="8" spans="1:15">
      <c r="A8" s="415"/>
      <c r="B8" s="416" t="s">
        <v>230</v>
      </c>
      <c r="C8" s="417">
        <v>1524</v>
      </c>
      <c r="D8" s="417">
        <v>172</v>
      </c>
      <c r="E8" s="417">
        <v>122</v>
      </c>
      <c r="F8" s="417">
        <v>135</v>
      </c>
      <c r="G8" s="417">
        <v>134</v>
      </c>
      <c r="H8" s="417">
        <v>99</v>
      </c>
      <c r="I8" s="417">
        <v>127</v>
      </c>
      <c r="J8" s="417">
        <v>116</v>
      </c>
      <c r="K8" s="417">
        <v>124</v>
      </c>
      <c r="L8" s="417">
        <v>101</v>
      </c>
      <c r="M8" s="417">
        <v>132</v>
      </c>
      <c r="N8" s="417">
        <v>138</v>
      </c>
      <c r="O8" s="417">
        <v>124</v>
      </c>
    </row>
    <row r="9" spans="1:15">
      <c r="A9" s="415" t="s">
        <v>309</v>
      </c>
      <c r="B9" s="416" t="s">
        <v>8</v>
      </c>
      <c r="C9" s="417">
        <v>760</v>
      </c>
      <c r="D9" s="417">
        <v>81</v>
      </c>
      <c r="E9" s="417">
        <v>54</v>
      </c>
      <c r="F9" s="417">
        <v>67</v>
      </c>
      <c r="G9" s="417">
        <v>70</v>
      </c>
      <c r="H9" s="417">
        <v>46</v>
      </c>
      <c r="I9" s="417">
        <v>63</v>
      </c>
      <c r="J9" s="417">
        <v>63</v>
      </c>
      <c r="K9" s="417">
        <v>63</v>
      </c>
      <c r="L9" s="417">
        <v>50</v>
      </c>
      <c r="M9" s="417">
        <v>66</v>
      </c>
      <c r="N9" s="417">
        <v>76</v>
      </c>
      <c r="O9" s="417">
        <v>61</v>
      </c>
    </row>
    <row r="10" spans="1:15">
      <c r="A10" s="415"/>
      <c r="B10" s="416" t="s">
        <v>9</v>
      </c>
      <c r="C10" s="417">
        <v>764</v>
      </c>
      <c r="D10" s="417">
        <v>91</v>
      </c>
      <c r="E10" s="417">
        <v>68</v>
      </c>
      <c r="F10" s="417">
        <v>68</v>
      </c>
      <c r="G10" s="417">
        <v>64</v>
      </c>
      <c r="H10" s="417">
        <v>53</v>
      </c>
      <c r="I10" s="417">
        <v>64</v>
      </c>
      <c r="J10" s="417">
        <v>53</v>
      </c>
      <c r="K10" s="417">
        <v>61</v>
      </c>
      <c r="L10" s="417">
        <v>51</v>
      </c>
      <c r="M10" s="417">
        <v>66</v>
      </c>
      <c r="N10" s="417">
        <v>62</v>
      </c>
      <c r="O10" s="417">
        <v>63</v>
      </c>
    </row>
    <row r="11" spans="1:15" ht="7.5" customHeight="1">
      <c r="A11" s="415"/>
      <c r="B11" s="416"/>
      <c r="C11" s="417"/>
      <c r="D11" s="417"/>
      <c r="E11" s="417"/>
      <c r="F11" s="417"/>
      <c r="G11" s="417"/>
      <c r="H11" s="417"/>
      <c r="I11" s="417"/>
      <c r="J11" s="417"/>
      <c r="K11" s="417"/>
      <c r="L11" s="417"/>
      <c r="M11" s="417"/>
      <c r="N11" s="417"/>
      <c r="O11" s="417"/>
    </row>
    <row r="12" spans="1:15">
      <c r="A12" s="415"/>
      <c r="B12" s="416" t="s">
        <v>230</v>
      </c>
      <c r="C12" s="417">
        <v>773</v>
      </c>
      <c r="D12" s="417">
        <v>61</v>
      </c>
      <c r="E12" s="417">
        <v>59</v>
      </c>
      <c r="F12" s="417">
        <v>64</v>
      </c>
      <c r="G12" s="417">
        <v>68</v>
      </c>
      <c r="H12" s="417">
        <v>65</v>
      </c>
      <c r="I12" s="417">
        <v>63</v>
      </c>
      <c r="J12" s="417">
        <v>64</v>
      </c>
      <c r="K12" s="417">
        <v>59</v>
      </c>
      <c r="L12" s="417">
        <v>74</v>
      </c>
      <c r="M12" s="417">
        <v>53</v>
      </c>
      <c r="N12" s="417">
        <v>64</v>
      </c>
      <c r="O12" s="417">
        <v>79</v>
      </c>
    </row>
    <row r="13" spans="1:15">
      <c r="A13" s="415" t="s">
        <v>310</v>
      </c>
      <c r="B13" s="416" t="s">
        <v>8</v>
      </c>
      <c r="C13" s="417">
        <v>394</v>
      </c>
      <c r="D13" s="417">
        <v>33</v>
      </c>
      <c r="E13" s="417">
        <v>28</v>
      </c>
      <c r="F13" s="417">
        <v>43</v>
      </c>
      <c r="G13" s="417">
        <v>27</v>
      </c>
      <c r="H13" s="417">
        <v>30</v>
      </c>
      <c r="I13" s="417">
        <v>27</v>
      </c>
      <c r="J13" s="417">
        <v>31</v>
      </c>
      <c r="K13" s="417">
        <v>29</v>
      </c>
      <c r="L13" s="417">
        <v>38</v>
      </c>
      <c r="M13" s="417">
        <v>37</v>
      </c>
      <c r="N13" s="417">
        <v>36</v>
      </c>
      <c r="O13" s="417">
        <v>35</v>
      </c>
    </row>
    <row r="14" spans="1:15">
      <c r="A14" s="415"/>
      <c r="B14" s="416" t="s">
        <v>9</v>
      </c>
      <c r="C14" s="417">
        <v>379</v>
      </c>
      <c r="D14" s="417">
        <v>28</v>
      </c>
      <c r="E14" s="417">
        <v>31</v>
      </c>
      <c r="F14" s="417">
        <v>21</v>
      </c>
      <c r="G14" s="417">
        <v>41</v>
      </c>
      <c r="H14" s="417">
        <v>35</v>
      </c>
      <c r="I14" s="417">
        <v>36</v>
      </c>
      <c r="J14" s="417">
        <v>33</v>
      </c>
      <c r="K14" s="417">
        <v>30</v>
      </c>
      <c r="L14" s="417">
        <v>36</v>
      </c>
      <c r="M14" s="417">
        <v>16</v>
      </c>
      <c r="N14" s="417">
        <v>28</v>
      </c>
      <c r="O14" s="417">
        <v>44</v>
      </c>
    </row>
    <row r="15" spans="1:15" ht="7.5" customHeight="1">
      <c r="A15" s="415"/>
      <c r="B15" s="416"/>
      <c r="C15" s="417"/>
      <c r="D15" s="417"/>
      <c r="E15" s="417"/>
      <c r="F15" s="417"/>
      <c r="G15" s="417"/>
      <c r="H15" s="417"/>
      <c r="I15" s="417"/>
      <c r="J15" s="417"/>
      <c r="K15" s="417"/>
      <c r="L15" s="417"/>
      <c r="M15" s="417"/>
      <c r="N15" s="417"/>
      <c r="O15" s="417"/>
    </row>
    <row r="16" spans="1:15">
      <c r="A16" s="415"/>
      <c r="B16" s="416" t="s">
        <v>230</v>
      </c>
      <c r="C16" s="417">
        <v>2016</v>
      </c>
      <c r="D16" s="417">
        <v>204</v>
      </c>
      <c r="E16" s="417">
        <v>149</v>
      </c>
      <c r="F16" s="417">
        <v>161</v>
      </c>
      <c r="G16" s="417">
        <v>138</v>
      </c>
      <c r="H16" s="417">
        <v>176</v>
      </c>
      <c r="I16" s="417">
        <v>159</v>
      </c>
      <c r="J16" s="417">
        <v>158</v>
      </c>
      <c r="K16" s="417">
        <v>154</v>
      </c>
      <c r="L16" s="417">
        <v>183</v>
      </c>
      <c r="M16" s="417">
        <v>179</v>
      </c>
      <c r="N16" s="417">
        <v>145</v>
      </c>
      <c r="O16" s="417">
        <v>210</v>
      </c>
    </row>
    <row r="17" spans="1:15">
      <c r="A17" s="415" t="s">
        <v>311</v>
      </c>
      <c r="B17" s="416" t="s">
        <v>8</v>
      </c>
      <c r="C17" s="417">
        <v>995</v>
      </c>
      <c r="D17" s="417">
        <v>108</v>
      </c>
      <c r="E17" s="417">
        <v>77</v>
      </c>
      <c r="F17" s="417">
        <v>77</v>
      </c>
      <c r="G17" s="417">
        <v>63</v>
      </c>
      <c r="H17" s="417">
        <v>95</v>
      </c>
      <c r="I17" s="417">
        <v>72</v>
      </c>
      <c r="J17" s="417">
        <v>84</v>
      </c>
      <c r="K17" s="417">
        <v>80</v>
      </c>
      <c r="L17" s="417">
        <v>84</v>
      </c>
      <c r="M17" s="417">
        <v>81</v>
      </c>
      <c r="N17" s="417">
        <v>76</v>
      </c>
      <c r="O17" s="417">
        <v>98</v>
      </c>
    </row>
    <row r="18" spans="1:15">
      <c r="A18" s="415"/>
      <c r="B18" s="416" t="s">
        <v>9</v>
      </c>
      <c r="C18" s="417">
        <v>1021</v>
      </c>
      <c r="D18" s="417">
        <v>96</v>
      </c>
      <c r="E18" s="417">
        <v>72</v>
      </c>
      <c r="F18" s="417">
        <v>84</v>
      </c>
      <c r="G18" s="417">
        <v>75</v>
      </c>
      <c r="H18" s="417">
        <v>81</v>
      </c>
      <c r="I18" s="417">
        <v>87</v>
      </c>
      <c r="J18" s="417">
        <v>74</v>
      </c>
      <c r="K18" s="417">
        <v>74</v>
      </c>
      <c r="L18" s="417">
        <v>99</v>
      </c>
      <c r="M18" s="417">
        <v>98</v>
      </c>
      <c r="N18" s="417">
        <v>69</v>
      </c>
      <c r="O18" s="417">
        <v>112</v>
      </c>
    </row>
    <row r="19" spans="1:15" ht="7.5" customHeight="1">
      <c r="A19" s="415"/>
      <c r="B19" s="416"/>
      <c r="C19" s="417"/>
      <c r="D19" s="417"/>
      <c r="E19" s="417"/>
      <c r="F19" s="417"/>
      <c r="G19" s="417"/>
      <c r="H19" s="417"/>
      <c r="I19" s="417"/>
      <c r="J19" s="417"/>
      <c r="K19" s="417"/>
      <c r="L19" s="417"/>
      <c r="M19" s="417"/>
      <c r="N19" s="417"/>
      <c r="O19" s="417"/>
    </row>
    <row r="20" spans="1:15">
      <c r="A20" s="415"/>
      <c r="B20" s="416" t="s">
        <v>230</v>
      </c>
      <c r="C20" s="417">
        <v>1569</v>
      </c>
      <c r="D20" s="417">
        <v>170</v>
      </c>
      <c r="E20" s="417">
        <v>132</v>
      </c>
      <c r="F20" s="417">
        <v>139</v>
      </c>
      <c r="G20" s="417">
        <v>126</v>
      </c>
      <c r="H20" s="417">
        <v>120</v>
      </c>
      <c r="I20" s="417">
        <v>111</v>
      </c>
      <c r="J20" s="417">
        <v>103</v>
      </c>
      <c r="K20" s="417">
        <v>149</v>
      </c>
      <c r="L20" s="417">
        <v>107</v>
      </c>
      <c r="M20" s="417">
        <v>136</v>
      </c>
      <c r="N20" s="417">
        <v>132</v>
      </c>
      <c r="O20" s="417">
        <v>144</v>
      </c>
    </row>
    <row r="21" spans="1:15">
      <c r="A21" s="415" t="s">
        <v>312</v>
      </c>
      <c r="B21" s="416" t="s">
        <v>8</v>
      </c>
      <c r="C21" s="417">
        <v>810</v>
      </c>
      <c r="D21" s="417">
        <v>86</v>
      </c>
      <c r="E21" s="417">
        <v>67</v>
      </c>
      <c r="F21" s="417">
        <v>68</v>
      </c>
      <c r="G21" s="417">
        <v>54</v>
      </c>
      <c r="H21" s="417">
        <v>59</v>
      </c>
      <c r="I21" s="417">
        <v>64</v>
      </c>
      <c r="J21" s="417">
        <v>51</v>
      </c>
      <c r="K21" s="417">
        <v>85</v>
      </c>
      <c r="L21" s="417">
        <v>60</v>
      </c>
      <c r="M21" s="417">
        <v>75</v>
      </c>
      <c r="N21" s="417">
        <v>66</v>
      </c>
      <c r="O21" s="417">
        <v>75</v>
      </c>
    </row>
    <row r="22" spans="1:15">
      <c r="A22" s="415"/>
      <c r="B22" s="416" t="s">
        <v>9</v>
      </c>
      <c r="C22" s="417">
        <v>759</v>
      </c>
      <c r="D22" s="417">
        <v>84</v>
      </c>
      <c r="E22" s="417">
        <v>65</v>
      </c>
      <c r="F22" s="417">
        <v>71</v>
      </c>
      <c r="G22" s="417">
        <v>72</v>
      </c>
      <c r="H22" s="417">
        <v>61</v>
      </c>
      <c r="I22" s="417">
        <v>47</v>
      </c>
      <c r="J22" s="417">
        <v>52</v>
      </c>
      <c r="K22" s="417">
        <v>64</v>
      </c>
      <c r="L22" s="417">
        <v>47</v>
      </c>
      <c r="M22" s="417">
        <v>61</v>
      </c>
      <c r="N22" s="417">
        <v>66</v>
      </c>
      <c r="O22" s="417">
        <v>69</v>
      </c>
    </row>
    <row r="23" spans="1:15" ht="7.5" customHeight="1">
      <c r="A23" s="415"/>
      <c r="B23" s="416"/>
      <c r="C23" s="417"/>
      <c r="D23" s="417"/>
      <c r="E23" s="417"/>
      <c r="F23" s="417"/>
      <c r="G23" s="417"/>
      <c r="H23" s="417"/>
      <c r="I23" s="417"/>
      <c r="J23" s="417"/>
      <c r="K23" s="417"/>
      <c r="L23" s="417"/>
      <c r="M23" s="417"/>
      <c r="N23" s="417"/>
      <c r="O23" s="417"/>
    </row>
    <row r="24" spans="1:15">
      <c r="A24" s="415"/>
      <c r="B24" s="416" t="s">
        <v>230</v>
      </c>
      <c r="C24" s="417">
        <v>1711</v>
      </c>
      <c r="D24" s="417">
        <v>167</v>
      </c>
      <c r="E24" s="417">
        <v>154</v>
      </c>
      <c r="F24" s="417">
        <v>119</v>
      </c>
      <c r="G24" s="417">
        <v>135</v>
      </c>
      <c r="H24" s="417">
        <v>140</v>
      </c>
      <c r="I24" s="417">
        <v>126</v>
      </c>
      <c r="J24" s="417">
        <v>123</v>
      </c>
      <c r="K24" s="417">
        <v>130</v>
      </c>
      <c r="L24" s="417">
        <v>152</v>
      </c>
      <c r="M24" s="417">
        <v>163</v>
      </c>
      <c r="N24" s="417">
        <v>133</v>
      </c>
      <c r="O24" s="417">
        <v>169</v>
      </c>
    </row>
    <row r="25" spans="1:15">
      <c r="A25" s="415" t="s">
        <v>313</v>
      </c>
      <c r="B25" s="416" t="s">
        <v>8</v>
      </c>
      <c r="C25" s="417">
        <v>915</v>
      </c>
      <c r="D25" s="417">
        <v>89</v>
      </c>
      <c r="E25" s="417">
        <v>81</v>
      </c>
      <c r="F25" s="417">
        <v>65</v>
      </c>
      <c r="G25" s="417">
        <v>76</v>
      </c>
      <c r="H25" s="417">
        <v>77</v>
      </c>
      <c r="I25" s="417">
        <v>68</v>
      </c>
      <c r="J25" s="417">
        <v>67</v>
      </c>
      <c r="K25" s="417">
        <v>65</v>
      </c>
      <c r="L25" s="417">
        <v>80</v>
      </c>
      <c r="M25" s="417">
        <v>83</v>
      </c>
      <c r="N25" s="417">
        <v>67</v>
      </c>
      <c r="O25" s="417">
        <v>97</v>
      </c>
    </row>
    <row r="26" spans="1:15">
      <c r="A26" s="415"/>
      <c r="B26" s="416" t="s">
        <v>9</v>
      </c>
      <c r="C26" s="417">
        <v>796</v>
      </c>
      <c r="D26" s="417">
        <v>78</v>
      </c>
      <c r="E26" s="417">
        <v>73</v>
      </c>
      <c r="F26" s="417">
        <v>54</v>
      </c>
      <c r="G26" s="417">
        <v>59</v>
      </c>
      <c r="H26" s="417">
        <v>63</v>
      </c>
      <c r="I26" s="417">
        <v>58</v>
      </c>
      <c r="J26" s="417">
        <v>56</v>
      </c>
      <c r="K26" s="417">
        <v>65</v>
      </c>
      <c r="L26" s="417">
        <v>72</v>
      </c>
      <c r="M26" s="417">
        <v>80</v>
      </c>
      <c r="N26" s="417">
        <v>66</v>
      </c>
      <c r="O26" s="417">
        <v>72</v>
      </c>
    </row>
    <row r="27" spans="1:15" ht="7.5" customHeight="1">
      <c r="A27" s="415"/>
      <c r="B27" s="416"/>
      <c r="C27" s="417"/>
      <c r="D27" s="417"/>
      <c r="E27" s="417"/>
      <c r="F27" s="417"/>
      <c r="G27" s="417"/>
      <c r="H27" s="417"/>
      <c r="I27" s="417"/>
      <c r="J27" s="417"/>
      <c r="K27" s="417"/>
      <c r="L27" s="417"/>
      <c r="M27" s="417"/>
      <c r="N27" s="417"/>
      <c r="O27" s="417"/>
    </row>
    <row r="28" spans="1:15">
      <c r="A28" s="415"/>
      <c r="B28" s="416" t="s">
        <v>230</v>
      </c>
      <c r="C28" s="417">
        <v>721</v>
      </c>
      <c r="D28" s="417">
        <v>80</v>
      </c>
      <c r="E28" s="417">
        <v>53</v>
      </c>
      <c r="F28" s="417">
        <v>55</v>
      </c>
      <c r="G28" s="417">
        <v>61</v>
      </c>
      <c r="H28" s="417">
        <v>61</v>
      </c>
      <c r="I28" s="417">
        <v>58</v>
      </c>
      <c r="J28" s="417">
        <v>58</v>
      </c>
      <c r="K28" s="417">
        <v>54</v>
      </c>
      <c r="L28" s="417">
        <v>60</v>
      </c>
      <c r="M28" s="417">
        <v>58</v>
      </c>
      <c r="N28" s="417">
        <v>54</v>
      </c>
      <c r="O28" s="417">
        <v>69</v>
      </c>
    </row>
    <row r="29" spans="1:15">
      <c r="A29" s="415" t="s">
        <v>314</v>
      </c>
      <c r="B29" s="416" t="s">
        <v>8</v>
      </c>
      <c r="C29" s="417">
        <v>366</v>
      </c>
      <c r="D29" s="417">
        <v>37</v>
      </c>
      <c r="E29" s="417">
        <v>22</v>
      </c>
      <c r="F29" s="417">
        <v>30</v>
      </c>
      <c r="G29" s="417">
        <v>35</v>
      </c>
      <c r="H29" s="417">
        <v>31</v>
      </c>
      <c r="I29" s="417">
        <v>23</v>
      </c>
      <c r="J29" s="417">
        <v>37</v>
      </c>
      <c r="K29" s="417">
        <v>34</v>
      </c>
      <c r="L29" s="417">
        <v>32</v>
      </c>
      <c r="M29" s="417">
        <v>33</v>
      </c>
      <c r="N29" s="417">
        <v>27</v>
      </c>
      <c r="O29" s="417">
        <v>25</v>
      </c>
    </row>
    <row r="30" spans="1:15">
      <c r="A30" s="415"/>
      <c r="B30" s="416" t="s">
        <v>9</v>
      </c>
      <c r="C30" s="417">
        <v>355</v>
      </c>
      <c r="D30" s="417">
        <v>43</v>
      </c>
      <c r="E30" s="417">
        <v>31</v>
      </c>
      <c r="F30" s="417">
        <v>25</v>
      </c>
      <c r="G30" s="417">
        <v>26</v>
      </c>
      <c r="H30" s="417">
        <v>30</v>
      </c>
      <c r="I30" s="417">
        <v>35</v>
      </c>
      <c r="J30" s="417">
        <v>21</v>
      </c>
      <c r="K30" s="417">
        <v>20</v>
      </c>
      <c r="L30" s="417">
        <v>28</v>
      </c>
      <c r="M30" s="417">
        <v>25</v>
      </c>
      <c r="N30" s="417">
        <v>27</v>
      </c>
      <c r="O30" s="417">
        <v>44</v>
      </c>
    </row>
    <row r="31" spans="1:15" ht="7.5" customHeight="1">
      <c r="A31" s="415"/>
      <c r="B31" s="416"/>
      <c r="C31" s="417"/>
      <c r="D31" s="417"/>
      <c r="E31" s="417"/>
      <c r="F31" s="417"/>
      <c r="G31" s="417"/>
      <c r="H31" s="417"/>
      <c r="I31" s="417"/>
      <c r="J31" s="417"/>
      <c r="K31" s="417"/>
      <c r="L31" s="417"/>
      <c r="M31" s="417"/>
      <c r="N31" s="417"/>
      <c r="O31" s="417"/>
    </row>
    <row r="32" spans="1:15">
      <c r="A32" s="415"/>
      <c r="B32" s="416" t="s">
        <v>230</v>
      </c>
      <c r="C32" s="417">
        <v>1049</v>
      </c>
      <c r="D32" s="417">
        <v>103</v>
      </c>
      <c r="E32" s="417">
        <v>93</v>
      </c>
      <c r="F32" s="417">
        <v>99</v>
      </c>
      <c r="G32" s="417">
        <v>78</v>
      </c>
      <c r="H32" s="417">
        <v>83</v>
      </c>
      <c r="I32" s="417">
        <v>75</v>
      </c>
      <c r="J32" s="417">
        <v>67</v>
      </c>
      <c r="K32" s="417">
        <v>91</v>
      </c>
      <c r="L32" s="417">
        <v>77</v>
      </c>
      <c r="M32" s="417">
        <v>102</v>
      </c>
      <c r="N32" s="417">
        <v>73</v>
      </c>
      <c r="O32" s="417">
        <v>108</v>
      </c>
    </row>
    <row r="33" spans="1:15">
      <c r="A33" s="415" t="s">
        <v>315</v>
      </c>
      <c r="B33" s="416" t="s">
        <v>8</v>
      </c>
      <c r="C33" s="417">
        <v>508</v>
      </c>
      <c r="D33" s="417">
        <v>43</v>
      </c>
      <c r="E33" s="417">
        <v>45</v>
      </c>
      <c r="F33" s="417">
        <v>51</v>
      </c>
      <c r="G33" s="417">
        <v>44</v>
      </c>
      <c r="H33" s="417">
        <v>39</v>
      </c>
      <c r="I33" s="417">
        <v>35</v>
      </c>
      <c r="J33" s="417">
        <v>34</v>
      </c>
      <c r="K33" s="417">
        <v>50</v>
      </c>
      <c r="L33" s="417">
        <v>45</v>
      </c>
      <c r="M33" s="417">
        <v>42</v>
      </c>
      <c r="N33" s="417">
        <v>33</v>
      </c>
      <c r="O33" s="417">
        <v>47</v>
      </c>
    </row>
    <row r="34" spans="1:15">
      <c r="A34" s="415"/>
      <c r="B34" s="416" t="s">
        <v>9</v>
      </c>
      <c r="C34" s="417">
        <v>541</v>
      </c>
      <c r="D34" s="417">
        <v>60</v>
      </c>
      <c r="E34" s="417">
        <v>48</v>
      </c>
      <c r="F34" s="417">
        <v>48</v>
      </c>
      <c r="G34" s="417">
        <v>34</v>
      </c>
      <c r="H34" s="417">
        <v>44</v>
      </c>
      <c r="I34" s="417">
        <v>40</v>
      </c>
      <c r="J34" s="417">
        <v>33</v>
      </c>
      <c r="K34" s="417">
        <v>41</v>
      </c>
      <c r="L34" s="417">
        <v>32</v>
      </c>
      <c r="M34" s="417">
        <v>60</v>
      </c>
      <c r="N34" s="417">
        <v>40</v>
      </c>
      <c r="O34" s="417">
        <v>61</v>
      </c>
    </row>
    <row r="35" spans="1:15" ht="7.5" customHeight="1">
      <c r="A35" s="415"/>
      <c r="B35" s="416"/>
      <c r="C35" s="417"/>
      <c r="D35" s="417"/>
      <c r="E35" s="417"/>
      <c r="F35" s="417"/>
      <c r="G35" s="417"/>
      <c r="H35" s="417"/>
      <c r="I35" s="417"/>
      <c r="J35" s="417"/>
      <c r="K35" s="417"/>
      <c r="L35" s="417"/>
      <c r="M35" s="417"/>
      <c r="N35" s="417"/>
      <c r="O35" s="417"/>
    </row>
    <row r="36" spans="1:15">
      <c r="A36" s="415"/>
      <c r="B36" s="416" t="s">
        <v>230</v>
      </c>
      <c r="C36" s="417">
        <v>1164</v>
      </c>
      <c r="D36" s="417">
        <v>126</v>
      </c>
      <c r="E36" s="417">
        <v>102</v>
      </c>
      <c r="F36" s="417">
        <v>87</v>
      </c>
      <c r="G36" s="417">
        <v>92</v>
      </c>
      <c r="H36" s="417">
        <v>89</v>
      </c>
      <c r="I36" s="417">
        <v>87</v>
      </c>
      <c r="J36" s="417">
        <v>96</v>
      </c>
      <c r="K36" s="417">
        <v>82</v>
      </c>
      <c r="L36" s="417">
        <v>107</v>
      </c>
      <c r="M36" s="417">
        <v>101</v>
      </c>
      <c r="N36" s="417">
        <v>103</v>
      </c>
      <c r="O36" s="417">
        <v>92</v>
      </c>
    </row>
    <row r="37" spans="1:15">
      <c r="A37" s="415" t="s">
        <v>316</v>
      </c>
      <c r="B37" s="416" t="s">
        <v>8</v>
      </c>
      <c r="C37" s="417">
        <v>582</v>
      </c>
      <c r="D37" s="417">
        <v>61</v>
      </c>
      <c r="E37" s="417">
        <v>57</v>
      </c>
      <c r="F37" s="417">
        <v>44</v>
      </c>
      <c r="G37" s="417">
        <v>44</v>
      </c>
      <c r="H37" s="417">
        <v>42</v>
      </c>
      <c r="I37" s="417">
        <v>48</v>
      </c>
      <c r="J37" s="417">
        <v>48</v>
      </c>
      <c r="K37" s="417">
        <v>33</v>
      </c>
      <c r="L37" s="417">
        <v>56</v>
      </c>
      <c r="M37" s="417">
        <v>49</v>
      </c>
      <c r="N37" s="417">
        <v>57</v>
      </c>
      <c r="O37" s="417">
        <v>43</v>
      </c>
    </row>
    <row r="38" spans="1:15">
      <c r="A38" s="415"/>
      <c r="B38" s="416" t="s">
        <v>9</v>
      </c>
      <c r="C38" s="417">
        <v>582</v>
      </c>
      <c r="D38" s="417">
        <v>65</v>
      </c>
      <c r="E38" s="417">
        <v>45</v>
      </c>
      <c r="F38" s="417">
        <v>43</v>
      </c>
      <c r="G38" s="417">
        <v>48</v>
      </c>
      <c r="H38" s="417">
        <v>47</v>
      </c>
      <c r="I38" s="417">
        <v>39</v>
      </c>
      <c r="J38" s="417">
        <v>48</v>
      </c>
      <c r="K38" s="417">
        <v>49</v>
      </c>
      <c r="L38" s="417">
        <v>51</v>
      </c>
      <c r="M38" s="417">
        <v>52</v>
      </c>
      <c r="N38" s="417">
        <v>46</v>
      </c>
      <c r="O38" s="417">
        <v>49</v>
      </c>
    </row>
    <row r="39" spans="1:15" ht="7.5" customHeight="1">
      <c r="A39" s="415"/>
      <c r="B39" s="416"/>
      <c r="C39" s="417"/>
      <c r="D39" s="417"/>
      <c r="E39" s="417"/>
      <c r="F39" s="417"/>
      <c r="G39" s="417"/>
      <c r="H39" s="417"/>
      <c r="I39" s="417"/>
      <c r="J39" s="417"/>
      <c r="K39" s="417"/>
      <c r="L39" s="417"/>
      <c r="M39" s="417"/>
      <c r="N39" s="417"/>
      <c r="O39" s="417"/>
    </row>
    <row r="40" spans="1:15">
      <c r="A40" s="415"/>
      <c r="B40" s="416" t="s">
        <v>230</v>
      </c>
      <c r="C40" s="417">
        <v>731</v>
      </c>
      <c r="D40" s="417">
        <v>65</v>
      </c>
      <c r="E40" s="417">
        <v>58</v>
      </c>
      <c r="F40" s="417">
        <v>49</v>
      </c>
      <c r="G40" s="417">
        <v>53</v>
      </c>
      <c r="H40" s="417">
        <v>58</v>
      </c>
      <c r="I40" s="417">
        <v>67</v>
      </c>
      <c r="J40" s="417">
        <v>61</v>
      </c>
      <c r="K40" s="417">
        <v>70</v>
      </c>
      <c r="L40" s="417">
        <v>56</v>
      </c>
      <c r="M40" s="417">
        <v>67</v>
      </c>
      <c r="N40" s="417">
        <v>61</v>
      </c>
      <c r="O40" s="417">
        <v>66</v>
      </c>
    </row>
    <row r="41" spans="1:15">
      <c r="A41" s="415" t="s">
        <v>317</v>
      </c>
      <c r="B41" s="416" t="s">
        <v>8</v>
      </c>
      <c r="C41" s="417">
        <v>367</v>
      </c>
      <c r="D41" s="417">
        <v>32</v>
      </c>
      <c r="E41" s="417">
        <v>33</v>
      </c>
      <c r="F41" s="417">
        <v>26</v>
      </c>
      <c r="G41" s="417">
        <v>28</v>
      </c>
      <c r="H41" s="417">
        <v>31</v>
      </c>
      <c r="I41" s="417">
        <v>32</v>
      </c>
      <c r="J41" s="417">
        <v>18</v>
      </c>
      <c r="K41" s="417">
        <v>37</v>
      </c>
      <c r="L41" s="417">
        <v>28</v>
      </c>
      <c r="M41" s="417">
        <v>33</v>
      </c>
      <c r="N41" s="417">
        <v>32</v>
      </c>
      <c r="O41" s="417">
        <v>37</v>
      </c>
    </row>
    <row r="42" spans="1:15">
      <c r="A42" s="415"/>
      <c r="B42" s="416" t="s">
        <v>9</v>
      </c>
      <c r="C42" s="417">
        <v>364</v>
      </c>
      <c r="D42" s="417">
        <v>33</v>
      </c>
      <c r="E42" s="417">
        <v>25</v>
      </c>
      <c r="F42" s="417">
        <v>23</v>
      </c>
      <c r="G42" s="417">
        <v>25</v>
      </c>
      <c r="H42" s="417">
        <v>27</v>
      </c>
      <c r="I42" s="417">
        <v>35</v>
      </c>
      <c r="J42" s="417">
        <v>43</v>
      </c>
      <c r="K42" s="417">
        <v>33</v>
      </c>
      <c r="L42" s="417">
        <v>28</v>
      </c>
      <c r="M42" s="417">
        <v>34</v>
      </c>
      <c r="N42" s="417">
        <v>29</v>
      </c>
      <c r="O42" s="417">
        <v>29</v>
      </c>
    </row>
    <row r="43" spans="1:15" ht="7.5" customHeight="1">
      <c r="A43" s="415"/>
      <c r="B43" s="416"/>
      <c r="C43" s="417"/>
      <c r="D43" s="417"/>
      <c r="E43" s="417"/>
      <c r="F43" s="417"/>
      <c r="G43" s="417"/>
      <c r="H43" s="417"/>
      <c r="I43" s="417"/>
      <c r="J43" s="417"/>
      <c r="K43" s="417"/>
      <c r="L43" s="417"/>
      <c r="M43" s="417"/>
      <c r="N43" s="417"/>
      <c r="O43" s="417"/>
    </row>
    <row r="44" spans="1:15">
      <c r="A44" s="415"/>
      <c r="B44" s="416" t="s">
        <v>230</v>
      </c>
      <c r="C44" s="417">
        <v>2424</v>
      </c>
      <c r="D44" s="417">
        <v>225</v>
      </c>
      <c r="E44" s="417">
        <v>168</v>
      </c>
      <c r="F44" s="417">
        <v>226</v>
      </c>
      <c r="G44" s="417">
        <v>190</v>
      </c>
      <c r="H44" s="417">
        <v>200</v>
      </c>
      <c r="I44" s="417">
        <v>183</v>
      </c>
      <c r="J44" s="417">
        <v>193</v>
      </c>
      <c r="K44" s="417">
        <v>221</v>
      </c>
      <c r="L44" s="417">
        <v>200</v>
      </c>
      <c r="M44" s="417">
        <v>218</v>
      </c>
      <c r="N44" s="417">
        <v>187</v>
      </c>
      <c r="O44" s="417">
        <v>213</v>
      </c>
    </row>
    <row r="45" spans="1:15">
      <c r="A45" s="415" t="s">
        <v>318</v>
      </c>
      <c r="B45" s="416" t="s">
        <v>8</v>
      </c>
      <c r="C45" s="417">
        <v>1280</v>
      </c>
      <c r="D45" s="417">
        <v>116</v>
      </c>
      <c r="E45" s="417">
        <v>84</v>
      </c>
      <c r="F45" s="417">
        <v>112</v>
      </c>
      <c r="G45" s="417">
        <v>101</v>
      </c>
      <c r="H45" s="417">
        <v>105</v>
      </c>
      <c r="I45" s="417">
        <v>100</v>
      </c>
      <c r="J45" s="417">
        <v>102</v>
      </c>
      <c r="K45" s="417">
        <v>115</v>
      </c>
      <c r="L45" s="417">
        <v>129</v>
      </c>
      <c r="M45" s="417">
        <v>123</v>
      </c>
      <c r="N45" s="417">
        <v>87</v>
      </c>
      <c r="O45" s="417">
        <v>106</v>
      </c>
    </row>
    <row r="46" spans="1:15" ht="14.25" customHeight="1">
      <c r="A46" s="415"/>
      <c r="B46" s="416" t="s">
        <v>9</v>
      </c>
      <c r="C46" s="417">
        <v>1144</v>
      </c>
      <c r="D46" s="417">
        <v>109</v>
      </c>
      <c r="E46" s="417">
        <v>84</v>
      </c>
      <c r="F46" s="417">
        <v>114</v>
      </c>
      <c r="G46" s="417">
        <v>89</v>
      </c>
      <c r="H46" s="417">
        <v>95</v>
      </c>
      <c r="I46" s="417">
        <v>83</v>
      </c>
      <c r="J46" s="417">
        <v>91</v>
      </c>
      <c r="K46" s="417">
        <v>106</v>
      </c>
      <c r="L46" s="417">
        <v>71</v>
      </c>
      <c r="M46" s="417">
        <v>95</v>
      </c>
      <c r="N46" s="417">
        <v>100</v>
      </c>
      <c r="O46" s="417">
        <v>107</v>
      </c>
    </row>
    <row r="47" spans="1:15" ht="7.5" customHeight="1">
      <c r="A47" s="415"/>
      <c r="B47" s="416"/>
      <c r="C47" s="417"/>
      <c r="D47" s="417"/>
      <c r="E47" s="417"/>
      <c r="F47" s="417"/>
      <c r="G47" s="417"/>
      <c r="H47" s="417"/>
      <c r="I47" s="417"/>
      <c r="J47" s="417"/>
      <c r="K47" s="417"/>
      <c r="L47" s="417"/>
      <c r="M47" s="417"/>
      <c r="N47" s="417"/>
      <c r="O47" s="417"/>
    </row>
    <row r="48" spans="1:15">
      <c r="A48" s="415"/>
      <c r="B48" s="416" t="s">
        <v>230</v>
      </c>
      <c r="C48" s="417">
        <v>1781</v>
      </c>
      <c r="D48" s="417">
        <v>160</v>
      </c>
      <c r="E48" s="417">
        <v>165</v>
      </c>
      <c r="F48" s="417">
        <v>163</v>
      </c>
      <c r="G48" s="417">
        <v>145</v>
      </c>
      <c r="H48" s="417">
        <v>124</v>
      </c>
      <c r="I48" s="417">
        <v>146</v>
      </c>
      <c r="J48" s="417">
        <v>137</v>
      </c>
      <c r="K48" s="417">
        <v>119</v>
      </c>
      <c r="L48" s="417">
        <v>135</v>
      </c>
      <c r="M48" s="417">
        <v>159</v>
      </c>
      <c r="N48" s="417">
        <v>155</v>
      </c>
      <c r="O48" s="417">
        <v>173</v>
      </c>
    </row>
    <row r="49" spans="1:15">
      <c r="A49" s="415" t="s">
        <v>319</v>
      </c>
      <c r="B49" s="416" t="s">
        <v>8</v>
      </c>
      <c r="C49" s="417">
        <v>940</v>
      </c>
      <c r="D49" s="417">
        <v>91</v>
      </c>
      <c r="E49" s="417">
        <v>84</v>
      </c>
      <c r="F49" s="417">
        <v>81</v>
      </c>
      <c r="G49" s="417">
        <v>74</v>
      </c>
      <c r="H49" s="417">
        <v>65</v>
      </c>
      <c r="I49" s="417">
        <v>78</v>
      </c>
      <c r="J49" s="417">
        <v>69</v>
      </c>
      <c r="K49" s="417">
        <v>65</v>
      </c>
      <c r="L49" s="417">
        <v>67</v>
      </c>
      <c r="M49" s="417">
        <v>92</v>
      </c>
      <c r="N49" s="417">
        <v>80</v>
      </c>
      <c r="O49" s="417">
        <v>94</v>
      </c>
    </row>
    <row r="50" spans="1:15">
      <c r="A50" s="415"/>
      <c r="B50" s="416" t="s">
        <v>9</v>
      </c>
      <c r="C50" s="417">
        <v>841</v>
      </c>
      <c r="D50" s="417">
        <v>69</v>
      </c>
      <c r="E50" s="417">
        <v>81</v>
      </c>
      <c r="F50" s="417">
        <v>82</v>
      </c>
      <c r="G50" s="417">
        <v>71</v>
      </c>
      <c r="H50" s="417">
        <v>59</v>
      </c>
      <c r="I50" s="417">
        <v>68</v>
      </c>
      <c r="J50" s="417">
        <v>68</v>
      </c>
      <c r="K50" s="417">
        <v>54</v>
      </c>
      <c r="L50" s="417">
        <v>68</v>
      </c>
      <c r="M50" s="417">
        <v>67</v>
      </c>
      <c r="N50" s="417">
        <v>75</v>
      </c>
      <c r="O50" s="417">
        <v>79</v>
      </c>
    </row>
    <row r="51" spans="1:15" ht="7.5" customHeight="1">
      <c r="A51" s="415"/>
      <c r="B51" s="416"/>
      <c r="C51" s="417"/>
      <c r="D51" s="417"/>
      <c r="E51" s="417"/>
      <c r="F51" s="417"/>
      <c r="G51" s="417"/>
      <c r="H51" s="417"/>
      <c r="I51" s="417"/>
      <c r="J51" s="417"/>
      <c r="K51" s="417"/>
      <c r="L51" s="417"/>
      <c r="M51" s="417"/>
      <c r="N51" s="417"/>
      <c r="O51" s="417"/>
    </row>
    <row r="52" spans="1:15">
      <c r="A52" s="415"/>
      <c r="B52" s="416" t="s">
        <v>230</v>
      </c>
      <c r="C52" s="417">
        <v>1835</v>
      </c>
      <c r="D52" s="417">
        <v>166</v>
      </c>
      <c r="E52" s="417">
        <v>151</v>
      </c>
      <c r="F52" s="417">
        <v>181</v>
      </c>
      <c r="G52" s="417">
        <v>142</v>
      </c>
      <c r="H52" s="417">
        <v>166</v>
      </c>
      <c r="I52" s="417">
        <v>119</v>
      </c>
      <c r="J52" s="417">
        <v>132</v>
      </c>
      <c r="K52" s="417">
        <v>153</v>
      </c>
      <c r="L52" s="417">
        <v>157</v>
      </c>
      <c r="M52" s="417">
        <v>141</v>
      </c>
      <c r="N52" s="417">
        <v>170</v>
      </c>
      <c r="O52" s="417">
        <v>157</v>
      </c>
    </row>
    <row r="53" spans="1:15">
      <c r="A53" s="415" t="s">
        <v>320</v>
      </c>
      <c r="B53" s="416" t="s">
        <v>8</v>
      </c>
      <c r="C53" s="417">
        <v>991</v>
      </c>
      <c r="D53" s="417">
        <v>88</v>
      </c>
      <c r="E53" s="417">
        <v>80</v>
      </c>
      <c r="F53" s="417">
        <v>87</v>
      </c>
      <c r="G53" s="417">
        <v>82</v>
      </c>
      <c r="H53" s="417">
        <v>89</v>
      </c>
      <c r="I53" s="417">
        <v>61</v>
      </c>
      <c r="J53" s="417">
        <v>75</v>
      </c>
      <c r="K53" s="417">
        <v>80</v>
      </c>
      <c r="L53" s="417">
        <v>90</v>
      </c>
      <c r="M53" s="417">
        <v>86</v>
      </c>
      <c r="N53" s="417">
        <v>98</v>
      </c>
      <c r="O53" s="417">
        <v>75</v>
      </c>
    </row>
    <row r="54" spans="1:15">
      <c r="A54" s="415"/>
      <c r="B54" s="416" t="s">
        <v>9</v>
      </c>
      <c r="C54" s="417">
        <v>844</v>
      </c>
      <c r="D54" s="417">
        <v>78</v>
      </c>
      <c r="E54" s="417">
        <v>71</v>
      </c>
      <c r="F54" s="417">
        <v>94</v>
      </c>
      <c r="G54" s="417">
        <v>60</v>
      </c>
      <c r="H54" s="417">
        <v>77</v>
      </c>
      <c r="I54" s="417">
        <v>58</v>
      </c>
      <c r="J54" s="417">
        <v>57</v>
      </c>
      <c r="K54" s="417">
        <v>73</v>
      </c>
      <c r="L54" s="417">
        <v>67</v>
      </c>
      <c r="M54" s="417">
        <v>55</v>
      </c>
      <c r="N54" s="417">
        <v>72</v>
      </c>
      <c r="O54" s="417">
        <v>82</v>
      </c>
    </row>
    <row r="55" spans="1:15" ht="7.5" customHeight="1">
      <c r="A55" s="415"/>
      <c r="B55" s="416"/>
      <c r="C55" s="417"/>
      <c r="D55" s="417"/>
      <c r="E55" s="417"/>
      <c r="F55" s="417"/>
      <c r="G55" s="417"/>
      <c r="H55" s="417"/>
      <c r="I55" s="417"/>
      <c r="J55" s="417"/>
      <c r="K55" s="417"/>
      <c r="L55" s="417"/>
      <c r="M55" s="417"/>
      <c r="N55" s="417"/>
      <c r="O55" s="417"/>
    </row>
    <row r="56" spans="1:15">
      <c r="A56" s="415"/>
      <c r="B56" s="416" t="s">
        <v>230</v>
      </c>
      <c r="C56" s="417">
        <v>1685</v>
      </c>
      <c r="D56" s="417">
        <v>178</v>
      </c>
      <c r="E56" s="417">
        <v>115</v>
      </c>
      <c r="F56" s="417">
        <v>147</v>
      </c>
      <c r="G56" s="417">
        <v>116</v>
      </c>
      <c r="H56" s="417">
        <v>142</v>
      </c>
      <c r="I56" s="417">
        <v>121</v>
      </c>
      <c r="J56" s="417">
        <v>112</v>
      </c>
      <c r="K56" s="417">
        <v>150</v>
      </c>
      <c r="L56" s="417">
        <v>153</v>
      </c>
      <c r="M56" s="417">
        <v>163</v>
      </c>
      <c r="N56" s="417">
        <v>130</v>
      </c>
      <c r="O56" s="417">
        <v>158</v>
      </c>
    </row>
    <row r="57" spans="1:15">
      <c r="A57" s="415" t="s">
        <v>321</v>
      </c>
      <c r="B57" s="416" t="s">
        <v>8</v>
      </c>
      <c r="C57" s="417">
        <v>941</v>
      </c>
      <c r="D57" s="417">
        <v>114</v>
      </c>
      <c r="E57" s="417">
        <v>56</v>
      </c>
      <c r="F57" s="417">
        <v>84</v>
      </c>
      <c r="G57" s="417">
        <v>63</v>
      </c>
      <c r="H57" s="417">
        <v>79</v>
      </c>
      <c r="I57" s="417">
        <v>66</v>
      </c>
      <c r="J57" s="417">
        <v>60</v>
      </c>
      <c r="K57" s="417">
        <v>78</v>
      </c>
      <c r="L57" s="417">
        <v>91</v>
      </c>
      <c r="M57" s="417">
        <v>93</v>
      </c>
      <c r="N57" s="417">
        <v>65</v>
      </c>
      <c r="O57" s="417">
        <v>92</v>
      </c>
    </row>
    <row r="58" spans="1:15">
      <c r="A58" s="415"/>
      <c r="B58" s="416" t="s">
        <v>9</v>
      </c>
      <c r="C58" s="417">
        <v>744</v>
      </c>
      <c r="D58" s="417">
        <v>64</v>
      </c>
      <c r="E58" s="417">
        <v>59</v>
      </c>
      <c r="F58" s="417">
        <v>63</v>
      </c>
      <c r="G58" s="417">
        <v>53</v>
      </c>
      <c r="H58" s="417">
        <v>63</v>
      </c>
      <c r="I58" s="417">
        <v>55</v>
      </c>
      <c r="J58" s="417">
        <v>52</v>
      </c>
      <c r="K58" s="417">
        <v>72</v>
      </c>
      <c r="L58" s="417">
        <v>62</v>
      </c>
      <c r="M58" s="417">
        <v>70</v>
      </c>
      <c r="N58" s="417">
        <v>65</v>
      </c>
      <c r="O58" s="417">
        <v>66</v>
      </c>
    </row>
    <row r="59" spans="1:15" ht="7.5" customHeight="1">
      <c r="A59" s="415"/>
      <c r="B59" s="416"/>
      <c r="C59" s="417"/>
      <c r="D59" s="417"/>
      <c r="E59" s="417"/>
      <c r="F59" s="417"/>
      <c r="G59" s="417"/>
      <c r="H59" s="417"/>
      <c r="I59" s="417"/>
      <c r="J59" s="417"/>
      <c r="K59" s="417"/>
      <c r="L59" s="417"/>
      <c r="M59" s="417"/>
      <c r="N59" s="417"/>
      <c r="O59" s="417"/>
    </row>
    <row r="60" spans="1:15">
      <c r="A60" s="415"/>
      <c r="B60" s="416" t="s">
        <v>230</v>
      </c>
      <c r="C60" s="417">
        <v>2074</v>
      </c>
      <c r="D60" s="417">
        <v>217</v>
      </c>
      <c r="E60" s="417">
        <v>178</v>
      </c>
      <c r="F60" s="417">
        <v>161</v>
      </c>
      <c r="G60" s="417">
        <v>159</v>
      </c>
      <c r="H60" s="417">
        <v>157</v>
      </c>
      <c r="I60" s="417">
        <v>157</v>
      </c>
      <c r="J60" s="417">
        <v>172</v>
      </c>
      <c r="K60" s="417">
        <v>143</v>
      </c>
      <c r="L60" s="417">
        <v>154</v>
      </c>
      <c r="M60" s="417">
        <v>191</v>
      </c>
      <c r="N60" s="417">
        <v>181</v>
      </c>
      <c r="O60" s="417">
        <v>204</v>
      </c>
    </row>
    <row r="61" spans="1:15">
      <c r="A61" s="415" t="s">
        <v>322</v>
      </c>
      <c r="B61" s="416" t="s">
        <v>8</v>
      </c>
      <c r="C61" s="417">
        <v>1131</v>
      </c>
      <c r="D61" s="417">
        <v>108</v>
      </c>
      <c r="E61" s="417">
        <v>102</v>
      </c>
      <c r="F61" s="417">
        <v>82</v>
      </c>
      <c r="G61" s="417">
        <v>95</v>
      </c>
      <c r="H61" s="417">
        <v>84</v>
      </c>
      <c r="I61" s="417">
        <v>89</v>
      </c>
      <c r="J61" s="417">
        <v>90</v>
      </c>
      <c r="K61" s="417">
        <v>75</v>
      </c>
      <c r="L61" s="417">
        <v>82</v>
      </c>
      <c r="M61" s="417">
        <v>107</v>
      </c>
      <c r="N61" s="417">
        <v>97</v>
      </c>
      <c r="O61" s="417">
        <v>120</v>
      </c>
    </row>
    <row r="62" spans="1:15">
      <c r="A62" s="415"/>
      <c r="B62" s="416" t="s">
        <v>9</v>
      </c>
      <c r="C62" s="417">
        <v>943</v>
      </c>
      <c r="D62" s="417">
        <v>109</v>
      </c>
      <c r="E62" s="417">
        <v>76</v>
      </c>
      <c r="F62" s="417">
        <v>79</v>
      </c>
      <c r="G62" s="417">
        <v>64</v>
      </c>
      <c r="H62" s="417">
        <v>73</v>
      </c>
      <c r="I62" s="417">
        <v>68</v>
      </c>
      <c r="J62" s="417">
        <v>82</v>
      </c>
      <c r="K62" s="417">
        <v>68</v>
      </c>
      <c r="L62" s="417">
        <v>72</v>
      </c>
      <c r="M62" s="417">
        <v>84</v>
      </c>
      <c r="N62" s="417">
        <v>84</v>
      </c>
      <c r="O62" s="417">
        <v>84</v>
      </c>
    </row>
    <row r="63" spans="1:15" ht="7.5" customHeight="1">
      <c r="A63" s="415"/>
      <c r="B63" s="416"/>
      <c r="C63" s="417"/>
      <c r="D63" s="417"/>
      <c r="E63" s="417"/>
      <c r="F63" s="417"/>
      <c r="G63" s="417"/>
      <c r="H63" s="417"/>
      <c r="I63" s="417"/>
      <c r="J63" s="417"/>
      <c r="K63" s="417"/>
      <c r="L63" s="417"/>
      <c r="M63" s="417"/>
      <c r="N63" s="417"/>
      <c r="O63" s="417"/>
    </row>
    <row r="64" spans="1:15">
      <c r="A64" s="415"/>
      <c r="B64" s="416" t="s">
        <v>230</v>
      </c>
      <c r="C64" s="417">
        <v>1493</v>
      </c>
      <c r="D64" s="417">
        <v>154</v>
      </c>
      <c r="E64" s="417">
        <v>114</v>
      </c>
      <c r="F64" s="417">
        <v>140</v>
      </c>
      <c r="G64" s="417">
        <v>112</v>
      </c>
      <c r="H64" s="417">
        <v>118</v>
      </c>
      <c r="I64" s="417">
        <v>122</v>
      </c>
      <c r="J64" s="417">
        <v>121</v>
      </c>
      <c r="K64" s="417">
        <v>120</v>
      </c>
      <c r="L64" s="417">
        <v>110</v>
      </c>
      <c r="M64" s="417">
        <v>119</v>
      </c>
      <c r="N64" s="417">
        <v>130</v>
      </c>
      <c r="O64" s="417">
        <v>133</v>
      </c>
    </row>
    <row r="65" spans="1:15">
      <c r="A65" s="415" t="s">
        <v>323</v>
      </c>
      <c r="B65" s="416" t="s">
        <v>8</v>
      </c>
      <c r="C65" s="417">
        <v>749</v>
      </c>
      <c r="D65" s="417">
        <v>83</v>
      </c>
      <c r="E65" s="417">
        <v>59</v>
      </c>
      <c r="F65" s="417">
        <v>74</v>
      </c>
      <c r="G65" s="417">
        <v>52</v>
      </c>
      <c r="H65" s="417">
        <v>58</v>
      </c>
      <c r="I65" s="417">
        <v>55</v>
      </c>
      <c r="J65" s="417">
        <v>59</v>
      </c>
      <c r="K65" s="417">
        <v>59</v>
      </c>
      <c r="L65" s="417">
        <v>50</v>
      </c>
      <c r="M65" s="417">
        <v>73</v>
      </c>
      <c r="N65" s="417">
        <v>59</v>
      </c>
      <c r="O65" s="417">
        <v>68</v>
      </c>
    </row>
    <row r="66" spans="1:15">
      <c r="A66" s="415"/>
      <c r="B66" s="416" t="s">
        <v>9</v>
      </c>
      <c r="C66" s="417">
        <v>744</v>
      </c>
      <c r="D66" s="417">
        <v>71</v>
      </c>
      <c r="E66" s="417">
        <v>55</v>
      </c>
      <c r="F66" s="417">
        <v>66</v>
      </c>
      <c r="G66" s="417">
        <v>60</v>
      </c>
      <c r="H66" s="417">
        <v>60</v>
      </c>
      <c r="I66" s="417">
        <v>67</v>
      </c>
      <c r="J66" s="417">
        <v>62</v>
      </c>
      <c r="K66" s="417">
        <v>61</v>
      </c>
      <c r="L66" s="417">
        <v>60</v>
      </c>
      <c r="M66" s="417">
        <v>46</v>
      </c>
      <c r="N66" s="417">
        <v>71</v>
      </c>
      <c r="O66" s="417">
        <v>65</v>
      </c>
    </row>
    <row r="67" spans="1:15" ht="7.5" customHeight="1">
      <c r="A67" s="415"/>
      <c r="B67" s="416"/>
      <c r="C67" s="417"/>
      <c r="D67" s="417"/>
      <c r="E67" s="417"/>
      <c r="F67" s="417"/>
      <c r="G67" s="417"/>
      <c r="H67" s="417"/>
      <c r="I67" s="417"/>
      <c r="J67" s="417"/>
      <c r="K67" s="417"/>
      <c r="L67" s="417"/>
      <c r="M67" s="417"/>
      <c r="N67" s="417"/>
      <c r="O67" s="417"/>
    </row>
    <row r="68" spans="1:15">
      <c r="A68" s="415"/>
      <c r="B68" s="416" t="s">
        <v>230</v>
      </c>
      <c r="C68" s="417">
        <v>1479</v>
      </c>
      <c r="D68" s="417">
        <v>160</v>
      </c>
      <c r="E68" s="417">
        <v>127</v>
      </c>
      <c r="F68" s="417">
        <v>128</v>
      </c>
      <c r="G68" s="417">
        <v>119</v>
      </c>
      <c r="H68" s="417">
        <v>113</v>
      </c>
      <c r="I68" s="417">
        <v>97</v>
      </c>
      <c r="J68" s="417">
        <v>99</v>
      </c>
      <c r="K68" s="417">
        <v>124</v>
      </c>
      <c r="L68" s="417">
        <v>128</v>
      </c>
      <c r="M68" s="417">
        <v>119</v>
      </c>
      <c r="N68" s="417">
        <v>123</v>
      </c>
      <c r="O68" s="417">
        <v>142</v>
      </c>
    </row>
    <row r="69" spans="1:15">
      <c r="A69" s="415" t="s">
        <v>324</v>
      </c>
      <c r="B69" s="416" t="s">
        <v>8</v>
      </c>
      <c r="C69" s="417">
        <v>772</v>
      </c>
      <c r="D69" s="417">
        <v>86</v>
      </c>
      <c r="E69" s="417">
        <v>73</v>
      </c>
      <c r="F69" s="417">
        <v>65</v>
      </c>
      <c r="G69" s="417">
        <v>63</v>
      </c>
      <c r="H69" s="417">
        <v>57</v>
      </c>
      <c r="I69" s="417">
        <v>42</v>
      </c>
      <c r="J69" s="417">
        <v>46</v>
      </c>
      <c r="K69" s="417">
        <v>63</v>
      </c>
      <c r="L69" s="417">
        <v>81</v>
      </c>
      <c r="M69" s="417">
        <v>68</v>
      </c>
      <c r="N69" s="417">
        <v>65</v>
      </c>
      <c r="O69" s="417">
        <v>63</v>
      </c>
    </row>
    <row r="70" spans="1:15">
      <c r="A70" s="415"/>
      <c r="B70" s="416" t="s">
        <v>9</v>
      </c>
      <c r="C70" s="417">
        <v>707</v>
      </c>
      <c r="D70" s="417">
        <v>74</v>
      </c>
      <c r="E70" s="417">
        <v>54</v>
      </c>
      <c r="F70" s="417">
        <v>63</v>
      </c>
      <c r="G70" s="417">
        <v>56</v>
      </c>
      <c r="H70" s="417">
        <v>56</v>
      </c>
      <c r="I70" s="417">
        <v>55</v>
      </c>
      <c r="J70" s="417">
        <v>53</v>
      </c>
      <c r="K70" s="417">
        <v>61</v>
      </c>
      <c r="L70" s="417">
        <v>47</v>
      </c>
      <c r="M70" s="417">
        <v>51</v>
      </c>
      <c r="N70" s="417">
        <v>58</v>
      </c>
      <c r="O70" s="417">
        <v>79</v>
      </c>
    </row>
    <row r="71" spans="1:15" ht="7.5" customHeight="1" thickBot="1">
      <c r="A71" s="418"/>
      <c r="B71" s="419"/>
      <c r="C71" s="420"/>
      <c r="D71" s="420"/>
      <c r="E71" s="420"/>
      <c r="F71" s="420"/>
      <c r="G71" s="420"/>
      <c r="H71" s="420"/>
      <c r="I71" s="420"/>
      <c r="J71" s="420"/>
      <c r="K71" s="420"/>
      <c r="L71" s="420"/>
      <c r="M71" s="420"/>
      <c r="N71" s="420"/>
      <c r="O71" s="420"/>
    </row>
  </sheetData>
  <mergeCells count="1">
    <mergeCell ref="A3:B3"/>
  </mergeCells>
  <phoneticPr fontId="2"/>
  <pageMargins left="0.59055118110236227" right="0.59055118110236227" top="0.78740157480314965" bottom="0.98425196850393704" header="0.51181102362204722" footer="0.51181102362204722"/>
  <pageSetup paperSize="9" scale="83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56"/>
  <sheetViews>
    <sheetView view="pageBreakPreview" zoomScale="90" zoomScaleNormal="100" zoomScaleSheetLayoutView="90" workbookViewId="0">
      <selection activeCell="D88" sqref="D88"/>
    </sheetView>
  </sheetViews>
  <sheetFormatPr defaultRowHeight="13.5"/>
  <cols>
    <col min="1" max="1" width="8" style="1" customWidth="1"/>
    <col min="2" max="2" width="6.375" style="1" customWidth="1"/>
    <col min="3" max="3" width="8.375" style="1" customWidth="1"/>
    <col min="4" max="13" width="7.125" style="1" customWidth="1"/>
    <col min="14" max="27" width="6.875" style="1" customWidth="1"/>
    <col min="28" max="256" width="9" style="1"/>
    <col min="257" max="257" width="8" style="1" customWidth="1"/>
    <col min="258" max="258" width="6.375" style="1" customWidth="1"/>
    <col min="259" max="259" width="8.375" style="1" customWidth="1"/>
    <col min="260" max="269" width="7.125" style="1" customWidth="1"/>
    <col min="270" max="283" width="6.875" style="1" customWidth="1"/>
    <col min="284" max="512" width="9" style="1"/>
    <col min="513" max="513" width="8" style="1" customWidth="1"/>
    <col min="514" max="514" width="6.375" style="1" customWidth="1"/>
    <col min="515" max="515" width="8.375" style="1" customWidth="1"/>
    <col min="516" max="525" width="7.125" style="1" customWidth="1"/>
    <col min="526" max="539" width="6.875" style="1" customWidth="1"/>
    <col min="540" max="768" width="9" style="1"/>
    <col min="769" max="769" width="8" style="1" customWidth="1"/>
    <col min="770" max="770" width="6.375" style="1" customWidth="1"/>
    <col min="771" max="771" width="8.375" style="1" customWidth="1"/>
    <col min="772" max="781" width="7.125" style="1" customWidth="1"/>
    <col min="782" max="795" width="6.875" style="1" customWidth="1"/>
    <col min="796" max="1024" width="9" style="1"/>
    <col min="1025" max="1025" width="8" style="1" customWidth="1"/>
    <col min="1026" max="1026" width="6.375" style="1" customWidth="1"/>
    <col min="1027" max="1027" width="8.375" style="1" customWidth="1"/>
    <col min="1028" max="1037" width="7.125" style="1" customWidth="1"/>
    <col min="1038" max="1051" width="6.875" style="1" customWidth="1"/>
    <col min="1052" max="1280" width="9" style="1"/>
    <col min="1281" max="1281" width="8" style="1" customWidth="1"/>
    <col min="1282" max="1282" width="6.375" style="1" customWidth="1"/>
    <col min="1283" max="1283" width="8.375" style="1" customWidth="1"/>
    <col min="1284" max="1293" width="7.125" style="1" customWidth="1"/>
    <col min="1294" max="1307" width="6.875" style="1" customWidth="1"/>
    <col min="1308" max="1536" width="9" style="1"/>
    <col min="1537" max="1537" width="8" style="1" customWidth="1"/>
    <col min="1538" max="1538" width="6.375" style="1" customWidth="1"/>
    <col min="1539" max="1539" width="8.375" style="1" customWidth="1"/>
    <col min="1540" max="1549" width="7.125" style="1" customWidth="1"/>
    <col min="1550" max="1563" width="6.875" style="1" customWidth="1"/>
    <col min="1564" max="1792" width="9" style="1"/>
    <col min="1793" max="1793" width="8" style="1" customWidth="1"/>
    <col min="1794" max="1794" width="6.375" style="1" customWidth="1"/>
    <col min="1795" max="1795" width="8.375" style="1" customWidth="1"/>
    <col min="1796" max="1805" width="7.125" style="1" customWidth="1"/>
    <col min="1806" max="1819" width="6.875" style="1" customWidth="1"/>
    <col min="1820" max="2048" width="9" style="1"/>
    <col min="2049" max="2049" width="8" style="1" customWidth="1"/>
    <col min="2050" max="2050" width="6.375" style="1" customWidth="1"/>
    <col min="2051" max="2051" width="8.375" style="1" customWidth="1"/>
    <col min="2052" max="2061" width="7.125" style="1" customWidth="1"/>
    <col min="2062" max="2075" width="6.875" style="1" customWidth="1"/>
    <col min="2076" max="2304" width="9" style="1"/>
    <col min="2305" max="2305" width="8" style="1" customWidth="1"/>
    <col min="2306" max="2306" width="6.375" style="1" customWidth="1"/>
    <col min="2307" max="2307" width="8.375" style="1" customWidth="1"/>
    <col min="2308" max="2317" width="7.125" style="1" customWidth="1"/>
    <col min="2318" max="2331" width="6.875" style="1" customWidth="1"/>
    <col min="2332" max="2560" width="9" style="1"/>
    <col min="2561" max="2561" width="8" style="1" customWidth="1"/>
    <col min="2562" max="2562" width="6.375" style="1" customWidth="1"/>
    <col min="2563" max="2563" width="8.375" style="1" customWidth="1"/>
    <col min="2564" max="2573" width="7.125" style="1" customWidth="1"/>
    <col min="2574" max="2587" width="6.875" style="1" customWidth="1"/>
    <col min="2588" max="2816" width="9" style="1"/>
    <col min="2817" max="2817" width="8" style="1" customWidth="1"/>
    <col min="2818" max="2818" width="6.375" style="1" customWidth="1"/>
    <col min="2819" max="2819" width="8.375" style="1" customWidth="1"/>
    <col min="2820" max="2829" width="7.125" style="1" customWidth="1"/>
    <col min="2830" max="2843" width="6.875" style="1" customWidth="1"/>
    <col min="2844" max="3072" width="9" style="1"/>
    <col min="3073" max="3073" width="8" style="1" customWidth="1"/>
    <col min="3074" max="3074" width="6.375" style="1" customWidth="1"/>
    <col min="3075" max="3075" width="8.375" style="1" customWidth="1"/>
    <col min="3076" max="3085" width="7.125" style="1" customWidth="1"/>
    <col min="3086" max="3099" width="6.875" style="1" customWidth="1"/>
    <col min="3100" max="3328" width="9" style="1"/>
    <col min="3329" max="3329" width="8" style="1" customWidth="1"/>
    <col min="3330" max="3330" width="6.375" style="1" customWidth="1"/>
    <col min="3331" max="3331" width="8.375" style="1" customWidth="1"/>
    <col min="3332" max="3341" width="7.125" style="1" customWidth="1"/>
    <col min="3342" max="3355" width="6.875" style="1" customWidth="1"/>
    <col min="3356" max="3584" width="9" style="1"/>
    <col min="3585" max="3585" width="8" style="1" customWidth="1"/>
    <col min="3586" max="3586" width="6.375" style="1" customWidth="1"/>
    <col min="3587" max="3587" width="8.375" style="1" customWidth="1"/>
    <col min="3588" max="3597" width="7.125" style="1" customWidth="1"/>
    <col min="3598" max="3611" width="6.875" style="1" customWidth="1"/>
    <col min="3612" max="3840" width="9" style="1"/>
    <col min="3841" max="3841" width="8" style="1" customWidth="1"/>
    <col min="3842" max="3842" width="6.375" style="1" customWidth="1"/>
    <col min="3843" max="3843" width="8.375" style="1" customWidth="1"/>
    <col min="3844" max="3853" width="7.125" style="1" customWidth="1"/>
    <col min="3854" max="3867" width="6.875" style="1" customWidth="1"/>
    <col min="3868" max="4096" width="9" style="1"/>
    <col min="4097" max="4097" width="8" style="1" customWidth="1"/>
    <col min="4098" max="4098" width="6.375" style="1" customWidth="1"/>
    <col min="4099" max="4099" width="8.375" style="1" customWidth="1"/>
    <col min="4100" max="4109" width="7.125" style="1" customWidth="1"/>
    <col min="4110" max="4123" width="6.875" style="1" customWidth="1"/>
    <col min="4124" max="4352" width="9" style="1"/>
    <col min="4353" max="4353" width="8" style="1" customWidth="1"/>
    <col min="4354" max="4354" width="6.375" style="1" customWidth="1"/>
    <col min="4355" max="4355" width="8.375" style="1" customWidth="1"/>
    <col min="4356" max="4365" width="7.125" style="1" customWidth="1"/>
    <col min="4366" max="4379" width="6.875" style="1" customWidth="1"/>
    <col min="4380" max="4608" width="9" style="1"/>
    <col min="4609" max="4609" width="8" style="1" customWidth="1"/>
    <col min="4610" max="4610" width="6.375" style="1" customWidth="1"/>
    <col min="4611" max="4611" width="8.375" style="1" customWidth="1"/>
    <col min="4612" max="4621" width="7.125" style="1" customWidth="1"/>
    <col min="4622" max="4635" width="6.875" style="1" customWidth="1"/>
    <col min="4636" max="4864" width="9" style="1"/>
    <col min="4865" max="4865" width="8" style="1" customWidth="1"/>
    <col min="4866" max="4866" width="6.375" style="1" customWidth="1"/>
    <col min="4867" max="4867" width="8.375" style="1" customWidth="1"/>
    <col min="4868" max="4877" width="7.125" style="1" customWidth="1"/>
    <col min="4878" max="4891" width="6.875" style="1" customWidth="1"/>
    <col min="4892" max="5120" width="9" style="1"/>
    <col min="5121" max="5121" width="8" style="1" customWidth="1"/>
    <col min="5122" max="5122" width="6.375" style="1" customWidth="1"/>
    <col min="5123" max="5123" width="8.375" style="1" customWidth="1"/>
    <col min="5124" max="5133" width="7.125" style="1" customWidth="1"/>
    <col min="5134" max="5147" width="6.875" style="1" customWidth="1"/>
    <col min="5148" max="5376" width="9" style="1"/>
    <col min="5377" max="5377" width="8" style="1" customWidth="1"/>
    <col min="5378" max="5378" width="6.375" style="1" customWidth="1"/>
    <col min="5379" max="5379" width="8.375" style="1" customWidth="1"/>
    <col min="5380" max="5389" width="7.125" style="1" customWidth="1"/>
    <col min="5390" max="5403" width="6.875" style="1" customWidth="1"/>
    <col min="5404" max="5632" width="9" style="1"/>
    <col min="5633" max="5633" width="8" style="1" customWidth="1"/>
    <col min="5634" max="5634" width="6.375" style="1" customWidth="1"/>
    <col min="5635" max="5635" width="8.375" style="1" customWidth="1"/>
    <col min="5636" max="5645" width="7.125" style="1" customWidth="1"/>
    <col min="5646" max="5659" width="6.875" style="1" customWidth="1"/>
    <col min="5660" max="5888" width="9" style="1"/>
    <col min="5889" max="5889" width="8" style="1" customWidth="1"/>
    <col min="5890" max="5890" width="6.375" style="1" customWidth="1"/>
    <col min="5891" max="5891" width="8.375" style="1" customWidth="1"/>
    <col min="5892" max="5901" width="7.125" style="1" customWidth="1"/>
    <col min="5902" max="5915" width="6.875" style="1" customWidth="1"/>
    <col min="5916" max="6144" width="9" style="1"/>
    <col min="6145" max="6145" width="8" style="1" customWidth="1"/>
    <col min="6146" max="6146" width="6.375" style="1" customWidth="1"/>
    <col min="6147" max="6147" width="8.375" style="1" customWidth="1"/>
    <col min="6148" max="6157" width="7.125" style="1" customWidth="1"/>
    <col min="6158" max="6171" width="6.875" style="1" customWidth="1"/>
    <col min="6172" max="6400" width="9" style="1"/>
    <col min="6401" max="6401" width="8" style="1" customWidth="1"/>
    <col min="6402" max="6402" width="6.375" style="1" customWidth="1"/>
    <col min="6403" max="6403" width="8.375" style="1" customWidth="1"/>
    <col min="6404" max="6413" width="7.125" style="1" customWidth="1"/>
    <col min="6414" max="6427" width="6.875" style="1" customWidth="1"/>
    <col min="6428" max="6656" width="9" style="1"/>
    <col min="6657" max="6657" width="8" style="1" customWidth="1"/>
    <col min="6658" max="6658" width="6.375" style="1" customWidth="1"/>
    <col min="6659" max="6659" width="8.375" style="1" customWidth="1"/>
    <col min="6660" max="6669" width="7.125" style="1" customWidth="1"/>
    <col min="6670" max="6683" width="6.875" style="1" customWidth="1"/>
    <col min="6684" max="6912" width="9" style="1"/>
    <col min="6913" max="6913" width="8" style="1" customWidth="1"/>
    <col min="6914" max="6914" width="6.375" style="1" customWidth="1"/>
    <col min="6915" max="6915" width="8.375" style="1" customWidth="1"/>
    <col min="6916" max="6925" width="7.125" style="1" customWidth="1"/>
    <col min="6926" max="6939" width="6.875" style="1" customWidth="1"/>
    <col min="6940" max="7168" width="9" style="1"/>
    <col min="7169" max="7169" width="8" style="1" customWidth="1"/>
    <col min="7170" max="7170" width="6.375" style="1" customWidth="1"/>
    <col min="7171" max="7171" width="8.375" style="1" customWidth="1"/>
    <col min="7172" max="7181" width="7.125" style="1" customWidth="1"/>
    <col min="7182" max="7195" width="6.875" style="1" customWidth="1"/>
    <col min="7196" max="7424" width="9" style="1"/>
    <col min="7425" max="7425" width="8" style="1" customWidth="1"/>
    <col min="7426" max="7426" width="6.375" style="1" customWidth="1"/>
    <col min="7427" max="7427" width="8.375" style="1" customWidth="1"/>
    <col min="7428" max="7437" width="7.125" style="1" customWidth="1"/>
    <col min="7438" max="7451" width="6.875" style="1" customWidth="1"/>
    <col min="7452" max="7680" width="9" style="1"/>
    <col min="7681" max="7681" width="8" style="1" customWidth="1"/>
    <col min="7682" max="7682" width="6.375" style="1" customWidth="1"/>
    <col min="7683" max="7683" width="8.375" style="1" customWidth="1"/>
    <col min="7684" max="7693" width="7.125" style="1" customWidth="1"/>
    <col min="7694" max="7707" width="6.875" style="1" customWidth="1"/>
    <col min="7708" max="7936" width="9" style="1"/>
    <col min="7937" max="7937" width="8" style="1" customWidth="1"/>
    <col min="7938" max="7938" width="6.375" style="1" customWidth="1"/>
    <col min="7939" max="7939" width="8.375" style="1" customWidth="1"/>
    <col min="7940" max="7949" width="7.125" style="1" customWidth="1"/>
    <col min="7950" max="7963" width="6.875" style="1" customWidth="1"/>
    <col min="7964" max="8192" width="9" style="1"/>
    <col min="8193" max="8193" width="8" style="1" customWidth="1"/>
    <col min="8194" max="8194" width="6.375" style="1" customWidth="1"/>
    <col min="8195" max="8195" width="8.375" style="1" customWidth="1"/>
    <col min="8196" max="8205" width="7.125" style="1" customWidth="1"/>
    <col min="8206" max="8219" width="6.875" style="1" customWidth="1"/>
    <col min="8220" max="8448" width="9" style="1"/>
    <col min="8449" max="8449" width="8" style="1" customWidth="1"/>
    <col min="8450" max="8450" width="6.375" style="1" customWidth="1"/>
    <col min="8451" max="8451" width="8.375" style="1" customWidth="1"/>
    <col min="8452" max="8461" width="7.125" style="1" customWidth="1"/>
    <col min="8462" max="8475" width="6.875" style="1" customWidth="1"/>
    <col min="8476" max="8704" width="9" style="1"/>
    <col min="8705" max="8705" width="8" style="1" customWidth="1"/>
    <col min="8706" max="8706" width="6.375" style="1" customWidth="1"/>
    <col min="8707" max="8707" width="8.375" style="1" customWidth="1"/>
    <col min="8708" max="8717" width="7.125" style="1" customWidth="1"/>
    <col min="8718" max="8731" width="6.875" style="1" customWidth="1"/>
    <col min="8732" max="8960" width="9" style="1"/>
    <col min="8961" max="8961" width="8" style="1" customWidth="1"/>
    <col min="8962" max="8962" width="6.375" style="1" customWidth="1"/>
    <col min="8963" max="8963" width="8.375" style="1" customWidth="1"/>
    <col min="8964" max="8973" width="7.125" style="1" customWidth="1"/>
    <col min="8974" max="8987" width="6.875" style="1" customWidth="1"/>
    <col min="8988" max="9216" width="9" style="1"/>
    <col min="9217" max="9217" width="8" style="1" customWidth="1"/>
    <col min="9218" max="9218" width="6.375" style="1" customWidth="1"/>
    <col min="9219" max="9219" width="8.375" style="1" customWidth="1"/>
    <col min="9220" max="9229" width="7.125" style="1" customWidth="1"/>
    <col min="9230" max="9243" width="6.875" style="1" customWidth="1"/>
    <col min="9244" max="9472" width="9" style="1"/>
    <col min="9473" max="9473" width="8" style="1" customWidth="1"/>
    <col min="9474" max="9474" width="6.375" style="1" customWidth="1"/>
    <col min="9475" max="9475" width="8.375" style="1" customWidth="1"/>
    <col min="9476" max="9485" width="7.125" style="1" customWidth="1"/>
    <col min="9486" max="9499" width="6.875" style="1" customWidth="1"/>
    <col min="9500" max="9728" width="9" style="1"/>
    <col min="9729" max="9729" width="8" style="1" customWidth="1"/>
    <col min="9730" max="9730" width="6.375" style="1" customWidth="1"/>
    <col min="9731" max="9731" width="8.375" style="1" customWidth="1"/>
    <col min="9732" max="9741" width="7.125" style="1" customWidth="1"/>
    <col min="9742" max="9755" width="6.875" style="1" customWidth="1"/>
    <col min="9756" max="9984" width="9" style="1"/>
    <col min="9985" max="9985" width="8" style="1" customWidth="1"/>
    <col min="9986" max="9986" width="6.375" style="1" customWidth="1"/>
    <col min="9987" max="9987" width="8.375" style="1" customWidth="1"/>
    <col min="9988" max="9997" width="7.125" style="1" customWidth="1"/>
    <col min="9998" max="10011" width="6.875" style="1" customWidth="1"/>
    <col min="10012" max="10240" width="9" style="1"/>
    <col min="10241" max="10241" width="8" style="1" customWidth="1"/>
    <col min="10242" max="10242" width="6.375" style="1" customWidth="1"/>
    <col min="10243" max="10243" width="8.375" style="1" customWidth="1"/>
    <col min="10244" max="10253" width="7.125" style="1" customWidth="1"/>
    <col min="10254" max="10267" width="6.875" style="1" customWidth="1"/>
    <col min="10268" max="10496" width="9" style="1"/>
    <col min="10497" max="10497" width="8" style="1" customWidth="1"/>
    <col min="10498" max="10498" width="6.375" style="1" customWidth="1"/>
    <col min="10499" max="10499" width="8.375" style="1" customWidth="1"/>
    <col min="10500" max="10509" width="7.125" style="1" customWidth="1"/>
    <col min="10510" max="10523" width="6.875" style="1" customWidth="1"/>
    <col min="10524" max="10752" width="9" style="1"/>
    <col min="10753" max="10753" width="8" style="1" customWidth="1"/>
    <col min="10754" max="10754" width="6.375" style="1" customWidth="1"/>
    <col min="10755" max="10755" width="8.375" style="1" customWidth="1"/>
    <col min="10756" max="10765" width="7.125" style="1" customWidth="1"/>
    <col min="10766" max="10779" width="6.875" style="1" customWidth="1"/>
    <col min="10780" max="11008" width="9" style="1"/>
    <col min="11009" max="11009" width="8" style="1" customWidth="1"/>
    <col min="11010" max="11010" width="6.375" style="1" customWidth="1"/>
    <col min="11011" max="11011" width="8.375" style="1" customWidth="1"/>
    <col min="11012" max="11021" width="7.125" style="1" customWidth="1"/>
    <col min="11022" max="11035" width="6.875" style="1" customWidth="1"/>
    <col min="11036" max="11264" width="9" style="1"/>
    <col min="11265" max="11265" width="8" style="1" customWidth="1"/>
    <col min="11266" max="11266" width="6.375" style="1" customWidth="1"/>
    <col min="11267" max="11267" width="8.375" style="1" customWidth="1"/>
    <col min="11268" max="11277" width="7.125" style="1" customWidth="1"/>
    <col min="11278" max="11291" width="6.875" style="1" customWidth="1"/>
    <col min="11292" max="11520" width="9" style="1"/>
    <col min="11521" max="11521" width="8" style="1" customWidth="1"/>
    <col min="11522" max="11522" width="6.375" style="1" customWidth="1"/>
    <col min="11523" max="11523" width="8.375" style="1" customWidth="1"/>
    <col min="11524" max="11533" width="7.125" style="1" customWidth="1"/>
    <col min="11534" max="11547" width="6.875" style="1" customWidth="1"/>
    <col min="11548" max="11776" width="9" style="1"/>
    <col min="11777" max="11777" width="8" style="1" customWidth="1"/>
    <col min="11778" max="11778" width="6.375" style="1" customWidth="1"/>
    <col min="11779" max="11779" width="8.375" style="1" customWidth="1"/>
    <col min="11780" max="11789" width="7.125" style="1" customWidth="1"/>
    <col min="11790" max="11803" width="6.875" style="1" customWidth="1"/>
    <col min="11804" max="12032" width="9" style="1"/>
    <col min="12033" max="12033" width="8" style="1" customWidth="1"/>
    <col min="12034" max="12034" width="6.375" style="1" customWidth="1"/>
    <col min="12035" max="12035" width="8.375" style="1" customWidth="1"/>
    <col min="12036" max="12045" width="7.125" style="1" customWidth="1"/>
    <col min="12046" max="12059" width="6.875" style="1" customWidth="1"/>
    <col min="12060" max="12288" width="9" style="1"/>
    <col min="12289" max="12289" width="8" style="1" customWidth="1"/>
    <col min="12290" max="12290" width="6.375" style="1" customWidth="1"/>
    <col min="12291" max="12291" width="8.375" style="1" customWidth="1"/>
    <col min="12292" max="12301" width="7.125" style="1" customWidth="1"/>
    <col min="12302" max="12315" width="6.875" style="1" customWidth="1"/>
    <col min="12316" max="12544" width="9" style="1"/>
    <col min="12545" max="12545" width="8" style="1" customWidth="1"/>
    <col min="12546" max="12546" width="6.375" style="1" customWidth="1"/>
    <col min="12547" max="12547" width="8.375" style="1" customWidth="1"/>
    <col min="12548" max="12557" width="7.125" style="1" customWidth="1"/>
    <col min="12558" max="12571" width="6.875" style="1" customWidth="1"/>
    <col min="12572" max="12800" width="9" style="1"/>
    <col min="12801" max="12801" width="8" style="1" customWidth="1"/>
    <col min="12802" max="12802" width="6.375" style="1" customWidth="1"/>
    <col min="12803" max="12803" width="8.375" style="1" customWidth="1"/>
    <col min="12804" max="12813" width="7.125" style="1" customWidth="1"/>
    <col min="12814" max="12827" width="6.875" style="1" customWidth="1"/>
    <col min="12828" max="13056" width="9" style="1"/>
    <col min="13057" max="13057" width="8" style="1" customWidth="1"/>
    <col min="13058" max="13058" width="6.375" style="1" customWidth="1"/>
    <col min="13059" max="13059" width="8.375" style="1" customWidth="1"/>
    <col min="13060" max="13069" width="7.125" style="1" customWidth="1"/>
    <col min="13070" max="13083" width="6.875" style="1" customWidth="1"/>
    <col min="13084" max="13312" width="9" style="1"/>
    <col min="13313" max="13313" width="8" style="1" customWidth="1"/>
    <col min="13314" max="13314" width="6.375" style="1" customWidth="1"/>
    <col min="13315" max="13315" width="8.375" style="1" customWidth="1"/>
    <col min="13316" max="13325" width="7.125" style="1" customWidth="1"/>
    <col min="13326" max="13339" width="6.875" style="1" customWidth="1"/>
    <col min="13340" max="13568" width="9" style="1"/>
    <col min="13569" max="13569" width="8" style="1" customWidth="1"/>
    <col min="13570" max="13570" width="6.375" style="1" customWidth="1"/>
    <col min="13571" max="13571" width="8.375" style="1" customWidth="1"/>
    <col min="13572" max="13581" width="7.125" style="1" customWidth="1"/>
    <col min="13582" max="13595" width="6.875" style="1" customWidth="1"/>
    <col min="13596" max="13824" width="9" style="1"/>
    <col min="13825" max="13825" width="8" style="1" customWidth="1"/>
    <col min="13826" max="13826" width="6.375" style="1" customWidth="1"/>
    <col min="13827" max="13827" width="8.375" style="1" customWidth="1"/>
    <col min="13828" max="13837" width="7.125" style="1" customWidth="1"/>
    <col min="13838" max="13851" width="6.875" style="1" customWidth="1"/>
    <col min="13852" max="14080" width="9" style="1"/>
    <col min="14081" max="14081" width="8" style="1" customWidth="1"/>
    <col min="14082" max="14082" width="6.375" style="1" customWidth="1"/>
    <col min="14083" max="14083" width="8.375" style="1" customWidth="1"/>
    <col min="14084" max="14093" width="7.125" style="1" customWidth="1"/>
    <col min="14094" max="14107" width="6.875" style="1" customWidth="1"/>
    <col min="14108" max="14336" width="9" style="1"/>
    <col min="14337" max="14337" width="8" style="1" customWidth="1"/>
    <col min="14338" max="14338" width="6.375" style="1" customWidth="1"/>
    <col min="14339" max="14339" width="8.375" style="1" customWidth="1"/>
    <col min="14340" max="14349" width="7.125" style="1" customWidth="1"/>
    <col min="14350" max="14363" width="6.875" style="1" customWidth="1"/>
    <col min="14364" max="14592" width="9" style="1"/>
    <col min="14593" max="14593" width="8" style="1" customWidth="1"/>
    <col min="14594" max="14594" width="6.375" style="1" customWidth="1"/>
    <col min="14595" max="14595" width="8.375" style="1" customWidth="1"/>
    <col min="14596" max="14605" width="7.125" style="1" customWidth="1"/>
    <col min="14606" max="14619" width="6.875" style="1" customWidth="1"/>
    <col min="14620" max="14848" width="9" style="1"/>
    <col min="14849" max="14849" width="8" style="1" customWidth="1"/>
    <col min="14850" max="14850" width="6.375" style="1" customWidth="1"/>
    <col min="14851" max="14851" width="8.375" style="1" customWidth="1"/>
    <col min="14852" max="14861" width="7.125" style="1" customWidth="1"/>
    <col min="14862" max="14875" width="6.875" style="1" customWidth="1"/>
    <col min="14876" max="15104" width="9" style="1"/>
    <col min="15105" max="15105" width="8" style="1" customWidth="1"/>
    <col min="15106" max="15106" width="6.375" style="1" customWidth="1"/>
    <col min="15107" max="15107" width="8.375" style="1" customWidth="1"/>
    <col min="15108" max="15117" width="7.125" style="1" customWidth="1"/>
    <col min="15118" max="15131" width="6.875" style="1" customWidth="1"/>
    <col min="15132" max="15360" width="9" style="1"/>
    <col min="15361" max="15361" width="8" style="1" customWidth="1"/>
    <col min="15362" max="15362" width="6.375" style="1" customWidth="1"/>
    <col min="15363" max="15363" width="8.375" style="1" customWidth="1"/>
    <col min="15364" max="15373" width="7.125" style="1" customWidth="1"/>
    <col min="15374" max="15387" width="6.875" style="1" customWidth="1"/>
    <col min="15388" max="15616" width="9" style="1"/>
    <col min="15617" max="15617" width="8" style="1" customWidth="1"/>
    <col min="15618" max="15618" width="6.375" style="1" customWidth="1"/>
    <col min="15619" max="15619" width="8.375" style="1" customWidth="1"/>
    <col min="15620" max="15629" width="7.125" style="1" customWidth="1"/>
    <col min="15630" max="15643" width="6.875" style="1" customWidth="1"/>
    <col min="15644" max="15872" width="9" style="1"/>
    <col min="15873" max="15873" width="8" style="1" customWidth="1"/>
    <col min="15874" max="15874" width="6.375" style="1" customWidth="1"/>
    <col min="15875" max="15875" width="8.375" style="1" customWidth="1"/>
    <col min="15876" max="15885" width="7.125" style="1" customWidth="1"/>
    <col min="15886" max="15899" width="6.875" style="1" customWidth="1"/>
    <col min="15900" max="16128" width="9" style="1"/>
    <col min="16129" max="16129" width="8" style="1" customWidth="1"/>
    <col min="16130" max="16130" width="6.375" style="1" customWidth="1"/>
    <col min="16131" max="16131" width="8.375" style="1" customWidth="1"/>
    <col min="16132" max="16141" width="7.125" style="1" customWidth="1"/>
    <col min="16142" max="16155" width="6.875" style="1" customWidth="1"/>
    <col min="16156" max="16384" width="9" style="1"/>
  </cols>
  <sheetData>
    <row r="1" spans="1:29" ht="24" customHeight="1">
      <c r="A1" s="666" t="s">
        <v>325</v>
      </c>
      <c r="B1" s="666"/>
      <c r="C1" s="666"/>
      <c r="D1" s="666"/>
      <c r="E1" s="666"/>
      <c r="F1" s="666"/>
      <c r="G1" s="666"/>
      <c r="H1" s="666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 s="421" t="s">
        <v>914</v>
      </c>
    </row>
    <row r="2" spans="1:29" ht="7.5" customHeight="1" thickBot="1">
      <c r="A2"/>
      <c r="B2"/>
      <c r="C2"/>
      <c r="D2"/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</row>
    <row r="3" spans="1:29" s="127" customFormat="1" ht="14.25" customHeight="1">
      <c r="A3" s="667" t="s">
        <v>326</v>
      </c>
      <c r="B3" s="667"/>
      <c r="C3" s="422" t="s">
        <v>327</v>
      </c>
      <c r="D3" s="422" t="s">
        <v>328</v>
      </c>
      <c r="E3" s="422" t="s">
        <v>329</v>
      </c>
      <c r="F3" s="422" t="s">
        <v>330</v>
      </c>
      <c r="G3" s="422" t="s">
        <v>331</v>
      </c>
      <c r="H3" s="422" t="s">
        <v>332</v>
      </c>
      <c r="I3" s="422" t="s">
        <v>333</v>
      </c>
      <c r="J3" s="422" t="s">
        <v>334</v>
      </c>
      <c r="K3" s="422" t="s">
        <v>335</v>
      </c>
      <c r="L3" s="422" t="s">
        <v>336</v>
      </c>
      <c r="M3" s="422" t="s">
        <v>337</v>
      </c>
      <c r="N3" s="423" t="s">
        <v>338</v>
      </c>
      <c r="O3" s="422" t="s">
        <v>339</v>
      </c>
      <c r="P3" s="422" t="s">
        <v>340</v>
      </c>
      <c r="Q3" s="422" t="s">
        <v>341</v>
      </c>
      <c r="R3" s="422" t="s">
        <v>342</v>
      </c>
      <c r="S3" s="422" t="s">
        <v>343</v>
      </c>
      <c r="T3" s="422" t="s">
        <v>344</v>
      </c>
      <c r="U3" s="422" t="s">
        <v>345</v>
      </c>
      <c r="V3" s="422" t="s">
        <v>346</v>
      </c>
      <c r="W3" s="422" t="s">
        <v>347</v>
      </c>
      <c r="X3" s="422" t="s">
        <v>348</v>
      </c>
      <c r="Y3" s="422" t="s">
        <v>349</v>
      </c>
      <c r="Z3" s="422" t="s">
        <v>350</v>
      </c>
      <c r="AA3" s="424" t="s">
        <v>351</v>
      </c>
    </row>
    <row r="4" spans="1:29" ht="16.5" customHeight="1">
      <c r="A4" s="425"/>
      <c r="B4" s="426" t="s">
        <v>230</v>
      </c>
      <c r="C4" s="427">
        <v>24029</v>
      </c>
      <c r="D4" s="428">
        <v>28</v>
      </c>
      <c r="E4" s="428">
        <v>5</v>
      </c>
      <c r="F4" s="428">
        <v>1</v>
      </c>
      <c r="G4" s="428">
        <v>1</v>
      </c>
      <c r="H4" s="428">
        <v>3</v>
      </c>
      <c r="I4" s="428">
        <v>38</v>
      </c>
      <c r="J4" s="428">
        <v>7</v>
      </c>
      <c r="K4" s="428">
        <v>10</v>
      </c>
      <c r="L4" s="428">
        <v>18</v>
      </c>
      <c r="M4" s="428">
        <v>33</v>
      </c>
      <c r="N4" s="428">
        <v>58</v>
      </c>
      <c r="O4" s="428">
        <v>46</v>
      </c>
      <c r="P4" s="428">
        <v>71</v>
      </c>
      <c r="Q4" s="428">
        <v>107</v>
      </c>
      <c r="R4" s="428">
        <v>262</v>
      </c>
      <c r="S4" s="428">
        <v>387</v>
      </c>
      <c r="T4" s="428">
        <v>492</v>
      </c>
      <c r="U4" s="428">
        <v>668</v>
      </c>
      <c r="V4" s="428">
        <v>1163</v>
      </c>
      <c r="W4" s="428">
        <v>2332</v>
      </c>
      <c r="X4" s="428">
        <v>3003</v>
      </c>
      <c r="Y4" s="428">
        <v>4005</v>
      </c>
      <c r="Z4" s="428">
        <v>4873</v>
      </c>
      <c r="AA4" s="414">
        <v>6456</v>
      </c>
      <c r="AB4" s="257"/>
      <c r="AC4" s="257"/>
    </row>
    <row r="5" spans="1:29">
      <c r="A5" s="426" t="s">
        <v>327</v>
      </c>
      <c r="B5" s="426" t="s">
        <v>8</v>
      </c>
      <c r="C5" s="427">
        <v>12501</v>
      </c>
      <c r="D5" s="428">
        <v>17</v>
      </c>
      <c r="E5" s="428">
        <v>2</v>
      </c>
      <c r="F5" s="428">
        <v>1</v>
      </c>
      <c r="G5" s="428">
        <v>0</v>
      </c>
      <c r="H5" s="428">
        <v>2</v>
      </c>
      <c r="I5" s="428">
        <v>22</v>
      </c>
      <c r="J5" s="428">
        <v>5</v>
      </c>
      <c r="K5" s="428">
        <v>4</v>
      </c>
      <c r="L5" s="428">
        <v>7</v>
      </c>
      <c r="M5" s="428">
        <v>16</v>
      </c>
      <c r="N5" s="428">
        <v>46</v>
      </c>
      <c r="O5" s="428">
        <v>26</v>
      </c>
      <c r="P5" s="428">
        <v>45</v>
      </c>
      <c r="Q5" s="428">
        <v>65</v>
      </c>
      <c r="R5" s="428">
        <v>174</v>
      </c>
      <c r="S5" s="428">
        <v>252</v>
      </c>
      <c r="T5" s="428">
        <v>335</v>
      </c>
      <c r="U5" s="428">
        <v>455</v>
      </c>
      <c r="V5" s="428">
        <v>845</v>
      </c>
      <c r="W5" s="428">
        <v>1568</v>
      </c>
      <c r="X5" s="428">
        <v>1938</v>
      </c>
      <c r="Y5" s="428">
        <v>2335</v>
      </c>
      <c r="Z5" s="428">
        <v>2313</v>
      </c>
      <c r="AA5" s="414">
        <v>2050</v>
      </c>
      <c r="AB5" s="257"/>
      <c r="AC5" s="257"/>
    </row>
    <row r="6" spans="1:29">
      <c r="A6" s="426"/>
      <c r="B6" s="426" t="s">
        <v>9</v>
      </c>
      <c r="C6" s="427">
        <v>11528</v>
      </c>
      <c r="D6" s="428">
        <v>11</v>
      </c>
      <c r="E6" s="428">
        <v>3</v>
      </c>
      <c r="F6" s="428">
        <v>0</v>
      </c>
      <c r="G6" s="428">
        <v>1</v>
      </c>
      <c r="H6" s="428">
        <v>1</v>
      </c>
      <c r="I6" s="428">
        <v>16</v>
      </c>
      <c r="J6" s="428">
        <v>2</v>
      </c>
      <c r="K6" s="428">
        <v>6</v>
      </c>
      <c r="L6" s="428">
        <v>11</v>
      </c>
      <c r="M6" s="428">
        <v>17</v>
      </c>
      <c r="N6" s="428">
        <v>12</v>
      </c>
      <c r="O6" s="428">
        <v>20</v>
      </c>
      <c r="P6" s="428">
        <v>26</v>
      </c>
      <c r="Q6" s="428">
        <v>42</v>
      </c>
      <c r="R6" s="428">
        <v>88</v>
      </c>
      <c r="S6" s="428">
        <v>135</v>
      </c>
      <c r="T6" s="428">
        <v>157</v>
      </c>
      <c r="U6" s="428">
        <v>213</v>
      </c>
      <c r="V6" s="428">
        <v>318</v>
      </c>
      <c r="W6" s="428">
        <v>764</v>
      </c>
      <c r="X6" s="428">
        <v>1065</v>
      </c>
      <c r="Y6" s="428">
        <v>1670</v>
      </c>
      <c r="Z6" s="428">
        <v>2560</v>
      </c>
      <c r="AA6" s="414">
        <v>4406</v>
      </c>
      <c r="AB6" s="257"/>
      <c r="AC6" s="257"/>
    </row>
    <row r="7" spans="1:29">
      <c r="A7" s="429"/>
      <c r="B7" s="429"/>
      <c r="C7" s="430"/>
      <c r="D7" s="431"/>
      <c r="E7" s="431"/>
      <c r="F7" s="431"/>
      <c r="G7" s="431"/>
      <c r="H7" s="431"/>
      <c r="I7" s="431"/>
      <c r="J7" s="431"/>
      <c r="K7" s="431"/>
      <c r="L7" s="431"/>
      <c r="M7" s="431"/>
      <c r="N7" s="431"/>
      <c r="O7" s="431"/>
      <c r="P7" s="431"/>
      <c r="Q7" s="431"/>
      <c r="R7" s="431"/>
      <c r="S7" s="431"/>
      <c r="T7" s="431"/>
      <c r="U7" s="431"/>
      <c r="V7" s="431"/>
      <c r="W7" s="431"/>
      <c r="X7" s="431"/>
      <c r="Y7" s="431"/>
      <c r="Z7" s="431"/>
      <c r="AA7" s="417"/>
      <c r="AB7" s="257"/>
      <c r="AC7" s="257"/>
    </row>
    <row r="8" spans="1:29" s="127" customFormat="1">
      <c r="A8" s="429"/>
      <c r="B8" s="429" t="s">
        <v>230</v>
      </c>
      <c r="C8" s="430">
        <v>2408</v>
      </c>
      <c r="D8" s="431">
        <v>5</v>
      </c>
      <c r="E8" s="431">
        <v>0</v>
      </c>
      <c r="F8" s="431">
        <v>0</v>
      </c>
      <c r="G8" s="431">
        <v>0</v>
      </c>
      <c r="H8" s="431">
        <v>0</v>
      </c>
      <c r="I8" s="431">
        <v>5</v>
      </c>
      <c r="J8" s="431">
        <v>0</v>
      </c>
      <c r="K8" s="431">
        <v>1</v>
      </c>
      <c r="L8" s="431">
        <v>2</v>
      </c>
      <c r="M8" s="431">
        <v>4</v>
      </c>
      <c r="N8" s="431">
        <v>6</v>
      </c>
      <c r="O8" s="431">
        <v>5</v>
      </c>
      <c r="P8" s="431">
        <v>7</v>
      </c>
      <c r="Q8" s="431">
        <v>10</v>
      </c>
      <c r="R8" s="431">
        <v>24</v>
      </c>
      <c r="S8" s="431">
        <v>38</v>
      </c>
      <c r="T8" s="431">
        <v>50</v>
      </c>
      <c r="U8" s="431">
        <v>68</v>
      </c>
      <c r="V8" s="431">
        <v>125</v>
      </c>
      <c r="W8" s="431">
        <v>234</v>
      </c>
      <c r="X8" s="431">
        <v>294</v>
      </c>
      <c r="Y8" s="431">
        <v>404</v>
      </c>
      <c r="Z8" s="431">
        <v>505</v>
      </c>
      <c r="AA8" s="417">
        <v>626</v>
      </c>
      <c r="AB8" s="143"/>
      <c r="AC8" s="143"/>
    </row>
    <row r="9" spans="1:29" s="127" customFormat="1">
      <c r="A9" s="429" t="s">
        <v>297</v>
      </c>
      <c r="B9" s="429" t="s">
        <v>8</v>
      </c>
      <c r="C9" s="430">
        <v>1256</v>
      </c>
      <c r="D9" s="431">
        <v>3</v>
      </c>
      <c r="E9" s="431">
        <v>0</v>
      </c>
      <c r="F9" s="431">
        <v>0</v>
      </c>
      <c r="G9" s="431">
        <v>0</v>
      </c>
      <c r="H9" s="431">
        <v>0</v>
      </c>
      <c r="I9" s="431">
        <v>3</v>
      </c>
      <c r="J9" s="431">
        <v>0</v>
      </c>
      <c r="K9" s="431">
        <v>0</v>
      </c>
      <c r="L9" s="431">
        <v>1</v>
      </c>
      <c r="M9" s="431">
        <v>1</v>
      </c>
      <c r="N9" s="431">
        <v>6</v>
      </c>
      <c r="O9" s="431">
        <v>1</v>
      </c>
      <c r="P9" s="431">
        <v>4</v>
      </c>
      <c r="Q9" s="431">
        <v>7</v>
      </c>
      <c r="R9" s="431">
        <v>21</v>
      </c>
      <c r="S9" s="431">
        <v>25</v>
      </c>
      <c r="T9" s="431">
        <v>34</v>
      </c>
      <c r="U9" s="431">
        <v>51</v>
      </c>
      <c r="V9" s="431">
        <v>90</v>
      </c>
      <c r="W9" s="431">
        <v>150</v>
      </c>
      <c r="X9" s="431">
        <v>186</v>
      </c>
      <c r="Y9" s="431">
        <v>242</v>
      </c>
      <c r="Z9" s="431">
        <v>223</v>
      </c>
      <c r="AA9" s="417">
        <v>211</v>
      </c>
      <c r="AB9" s="143"/>
      <c r="AC9" s="143"/>
    </row>
    <row r="10" spans="1:29" s="127" customFormat="1">
      <c r="A10" s="429"/>
      <c r="B10" s="429" t="s">
        <v>9</v>
      </c>
      <c r="C10" s="430">
        <v>1152</v>
      </c>
      <c r="D10" s="431">
        <v>2</v>
      </c>
      <c r="E10" s="431">
        <v>0</v>
      </c>
      <c r="F10" s="431">
        <v>0</v>
      </c>
      <c r="G10" s="431">
        <v>0</v>
      </c>
      <c r="H10" s="431">
        <v>0</v>
      </c>
      <c r="I10" s="431">
        <v>2</v>
      </c>
      <c r="J10" s="431">
        <v>0</v>
      </c>
      <c r="K10" s="431">
        <v>1</v>
      </c>
      <c r="L10" s="431">
        <v>1</v>
      </c>
      <c r="M10" s="431">
        <v>3</v>
      </c>
      <c r="N10" s="431">
        <v>0</v>
      </c>
      <c r="O10" s="431">
        <v>4</v>
      </c>
      <c r="P10" s="431">
        <v>3</v>
      </c>
      <c r="Q10" s="431">
        <v>3</v>
      </c>
      <c r="R10" s="431">
        <v>3</v>
      </c>
      <c r="S10" s="431">
        <v>13</v>
      </c>
      <c r="T10" s="431">
        <v>16</v>
      </c>
      <c r="U10" s="431">
        <v>17</v>
      </c>
      <c r="V10" s="431">
        <v>35</v>
      </c>
      <c r="W10" s="431">
        <v>84</v>
      </c>
      <c r="X10" s="431">
        <v>108</v>
      </c>
      <c r="Y10" s="431">
        <v>162</v>
      </c>
      <c r="Z10" s="431">
        <v>282</v>
      </c>
      <c r="AA10" s="417">
        <v>415</v>
      </c>
      <c r="AB10" s="143"/>
      <c r="AC10" s="143"/>
    </row>
    <row r="11" spans="1:29" s="127" customFormat="1">
      <c r="A11" s="429"/>
      <c r="B11" s="429"/>
      <c r="C11" s="430"/>
      <c r="D11" s="431"/>
      <c r="E11" s="431"/>
      <c r="F11" s="431"/>
      <c r="G11" s="431"/>
      <c r="H11" s="431"/>
      <c r="I11" s="431"/>
      <c r="J11" s="431"/>
      <c r="K11" s="431"/>
      <c r="L11" s="431"/>
      <c r="M11" s="431"/>
      <c r="N11" s="431"/>
      <c r="O11" s="431"/>
      <c r="P11" s="431"/>
      <c r="Q11" s="431"/>
      <c r="R11" s="431"/>
      <c r="S11" s="431"/>
      <c r="T11" s="431"/>
      <c r="U11" s="431"/>
      <c r="V11" s="431"/>
      <c r="W11" s="431"/>
      <c r="X11" s="431"/>
      <c r="Y11" s="431"/>
      <c r="Z11" s="431"/>
      <c r="AA11" s="417"/>
      <c r="AB11" s="143"/>
      <c r="AC11" s="143"/>
    </row>
    <row r="12" spans="1:29" s="127" customFormat="1">
      <c r="A12" s="429"/>
      <c r="B12" s="429" t="s">
        <v>230</v>
      </c>
      <c r="C12" s="430">
        <v>1940</v>
      </c>
      <c r="D12" s="431">
        <v>0</v>
      </c>
      <c r="E12" s="431">
        <v>0</v>
      </c>
      <c r="F12" s="431">
        <v>0</v>
      </c>
      <c r="G12" s="431">
        <v>0</v>
      </c>
      <c r="H12" s="431">
        <v>0</v>
      </c>
      <c r="I12" s="431">
        <v>0</v>
      </c>
      <c r="J12" s="431">
        <v>1</v>
      </c>
      <c r="K12" s="431">
        <v>1</v>
      </c>
      <c r="L12" s="431">
        <v>2</v>
      </c>
      <c r="M12" s="431">
        <v>2</v>
      </c>
      <c r="N12" s="431">
        <v>6</v>
      </c>
      <c r="O12" s="431">
        <v>2</v>
      </c>
      <c r="P12" s="431">
        <v>2</v>
      </c>
      <c r="Q12" s="431">
        <v>11</v>
      </c>
      <c r="R12" s="431">
        <v>19</v>
      </c>
      <c r="S12" s="431">
        <v>37</v>
      </c>
      <c r="T12" s="431">
        <v>33</v>
      </c>
      <c r="U12" s="431">
        <v>50</v>
      </c>
      <c r="V12" s="431">
        <v>97</v>
      </c>
      <c r="W12" s="431">
        <v>175</v>
      </c>
      <c r="X12" s="431">
        <v>262</v>
      </c>
      <c r="Y12" s="431">
        <v>324</v>
      </c>
      <c r="Z12" s="431">
        <v>377</v>
      </c>
      <c r="AA12" s="417">
        <v>539</v>
      </c>
      <c r="AB12" s="143"/>
      <c r="AC12" s="143"/>
    </row>
    <row r="13" spans="1:29" s="127" customFormat="1">
      <c r="A13" s="429" t="s">
        <v>298</v>
      </c>
      <c r="B13" s="429" t="s">
        <v>8</v>
      </c>
      <c r="C13" s="430">
        <v>1002</v>
      </c>
      <c r="D13" s="431">
        <v>0</v>
      </c>
      <c r="E13" s="431">
        <v>0</v>
      </c>
      <c r="F13" s="431">
        <v>0</v>
      </c>
      <c r="G13" s="431">
        <v>0</v>
      </c>
      <c r="H13" s="431">
        <v>0</v>
      </c>
      <c r="I13" s="431">
        <v>0</v>
      </c>
      <c r="J13" s="431">
        <v>1</v>
      </c>
      <c r="K13" s="431">
        <v>0</v>
      </c>
      <c r="L13" s="431">
        <v>0</v>
      </c>
      <c r="M13" s="431">
        <v>0</v>
      </c>
      <c r="N13" s="431">
        <v>5</v>
      </c>
      <c r="O13" s="431">
        <v>0</v>
      </c>
      <c r="P13" s="431">
        <v>2</v>
      </c>
      <c r="Q13" s="431">
        <v>4</v>
      </c>
      <c r="R13" s="431">
        <v>14</v>
      </c>
      <c r="S13" s="431">
        <v>26</v>
      </c>
      <c r="T13" s="431">
        <v>20</v>
      </c>
      <c r="U13" s="431">
        <v>35</v>
      </c>
      <c r="V13" s="431">
        <v>69</v>
      </c>
      <c r="W13" s="431">
        <v>114</v>
      </c>
      <c r="X13" s="431">
        <v>179</v>
      </c>
      <c r="Y13" s="431">
        <v>200</v>
      </c>
      <c r="Z13" s="431">
        <v>185</v>
      </c>
      <c r="AA13" s="417">
        <v>148</v>
      </c>
      <c r="AB13" s="143"/>
      <c r="AC13" s="143"/>
    </row>
    <row r="14" spans="1:29" s="127" customFormat="1">
      <c r="A14" s="429"/>
      <c r="B14" s="429" t="s">
        <v>9</v>
      </c>
      <c r="C14" s="430">
        <v>938</v>
      </c>
      <c r="D14" s="431">
        <v>0</v>
      </c>
      <c r="E14" s="431">
        <v>0</v>
      </c>
      <c r="F14" s="431">
        <v>0</v>
      </c>
      <c r="G14" s="431">
        <v>0</v>
      </c>
      <c r="H14" s="431">
        <v>0</v>
      </c>
      <c r="I14" s="431">
        <v>0</v>
      </c>
      <c r="J14" s="431">
        <v>0</v>
      </c>
      <c r="K14" s="431">
        <v>1</v>
      </c>
      <c r="L14" s="431">
        <v>2</v>
      </c>
      <c r="M14" s="431">
        <v>2</v>
      </c>
      <c r="N14" s="431">
        <v>1</v>
      </c>
      <c r="O14" s="431">
        <v>2</v>
      </c>
      <c r="P14" s="431">
        <v>0</v>
      </c>
      <c r="Q14" s="431">
        <v>7</v>
      </c>
      <c r="R14" s="431">
        <v>5</v>
      </c>
      <c r="S14" s="431">
        <v>11</v>
      </c>
      <c r="T14" s="431">
        <v>13</v>
      </c>
      <c r="U14" s="431">
        <v>15</v>
      </c>
      <c r="V14" s="431">
        <v>28</v>
      </c>
      <c r="W14" s="431">
        <v>61</v>
      </c>
      <c r="X14" s="431">
        <v>83</v>
      </c>
      <c r="Y14" s="431">
        <v>124</v>
      </c>
      <c r="Z14" s="431">
        <v>192</v>
      </c>
      <c r="AA14" s="417">
        <v>391</v>
      </c>
      <c r="AB14" s="143"/>
      <c r="AC14" s="143"/>
    </row>
    <row r="15" spans="1:29" s="127" customFormat="1">
      <c r="A15" s="429"/>
      <c r="B15" s="429"/>
      <c r="C15" s="430"/>
      <c r="D15" s="431"/>
      <c r="E15" s="431"/>
      <c r="F15" s="431"/>
      <c r="G15" s="431"/>
      <c r="H15" s="431"/>
      <c r="I15" s="431"/>
      <c r="J15" s="431"/>
      <c r="K15" s="431"/>
      <c r="L15" s="431"/>
      <c r="M15" s="431"/>
      <c r="N15" s="431"/>
      <c r="O15" s="431"/>
      <c r="P15" s="431"/>
      <c r="Q15" s="431"/>
      <c r="R15" s="431"/>
      <c r="S15" s="431"/>
      <c r="T15" s="431"/>
      <c r="U15" s="431"/>
      <c r="V15" s="431"/>
      <c r="W15" s="431"/>
      <c r="X15" s="431"/>
      <c r="Y15" s="431"/>
      <c r="Z15" s="431"/>
      <c r="AA15" s="417"/>
      <c r="AB15" s="143"/>
      <c r="AC15" s="143"/>
    </row>
    <row r="16" spans="1:29" s="127" customFormat="1">
      <c r="A16" s="429"/>
      <c r="B16" s="429" t="s">
        <v>230</v>
      </c>
      <c r="C16" s="430">
        <v>2054</v>
      </c>
      <c r="D16" s="431">
        <v>3</v>
      </c>
      <c r="E16" s="431">
        <v>1</v>
      </c>
      <c r="F16" s="431">
        <v>0</v>
      </c>
      <c r="G16" s="431">
        <v>0</v>
      </c>
      <c r="H16" s="431">
        <v>1</v>
      </c>
      <c r="I16" s="431">
        <v>5</v>
      </c>
      <c r="J16" s="431">
        <v>1</v>
      </c>
      <c r="K16" s="431">
        <v>1</v>
      </c>
      <c r="L16" s="431">
        <v>2</v>
      </c>
      <c r="M16" s="431">
        <v>7</v>
      </c>
      <c r="N16" s="431">
        <v>6</v>
      </c>
      <c r="O16" s="431">
        <v>8</v>
      </c>
      <c r="P16" s="431">
        <v>9</v>
      </c>
      <c r="Q16" s="431">
        <v>9</v>
      </c>
      <c r="R16" s="431">
        <v>31</v>
      </c>
      <c r="S16" s="431">
        <v>30</v>
      </c>
      <c r="T16" s="431">
        <v>48</v>
      </c>
      <c r="U16" s="431">
        <v>53</v>
      </c>
      <c r="V16" s="431">
        <v>84</v>
      </c>
      <c r="W16" s="431">
        <v>214</v>
      </c>
      <c r="X16" s="431">
        <v>266</v>
      </c>
      <c r="Y16" s="431">
        <v>341</v>
      </c>
      <c r="Z16" s="431">
        <v>393</v>
      </c>
      <c r="AA16" s="417">
        <v>546</v>
      </c>
      <c r="AB16" s="143"/>
      <c r="AC16" s="143"/>
    </row>
    <row r="17" spans="1:29" s="127" customFormat="1">
      <c r="A17" s="429" t="s">
        <v>299</v>
      </c>
      <c r="B17" s="429" t="s">
        <v>8</v>
      </c>
      <c r="C17" s="430">
        <v>1056</v>
      </c>
      <c r="D17" s="431">
        <v>1</v>
      </c>
      <c r="E17" s="431">
        <v>0</v>
      </c>
      <c r="F17" s="431">
        <v>0</v>
      </c>
      <c r="G17" s="431">
        <v>0</v>
      </c>
      <c r="H17" s="431">
        <v>1</v>
      </c>
      <c r="I17" s="431">
        <v>2</v>
      </c>
      <c r="J17" s="431">
        <v>1</v>
      </c>
      <c r="K17" s="431">
        <v>0</v>
      </c>
      <c r="L17" s="431">
        <v>1</v>
      </c>
      <c r="M17" s="431">
        <v>3</v>
      </c>
      <c r="N17" s="431">
        <v>3</v>
      </c>
      <c r="O17" s="431">
        <v>5</v>
      </c>
      <c r="P17" s="431">
        <v>4</v>
      </c>
      <c r="Q17" s="431">
        <v>4</v>
      </c>
      <c r="R17" s="431">
        <v>19</v>
      </c>
      <c r="S17" s="431">
        <v>21</v>
      </c>
      <c r="T17" s="431">
        <v>35</v>
      </c>
      <c r="U17" s="431">
        <v>36</v>
      </c>
      <c r="V17" s="431">
        <v>61</v>
      </c>
      <c r="W17" s="431">
        <v>132</v>
      </c>
      <c r="X17" s="431">
        <v>165</v>
      </c>
      <c r="Y17" s="431">
        <v>193</v>
      </c>
      <c r="Z17" s="431">
        <v>185</v>
      </c>
      <c r="AA17" s="417">
        <v>186</v>
      </c>
      <c r="AB17" s="143"/>
      <c r="AC17" s="143"/>
    </row>
    <row r="18" spans="1:29" s="127" customFormat="1">
      <c r="A18" s="429"/>
      <c r="B18" s="429" t="s">
        <v>9</v>
      </c>
      <c r="C18" s="430">
        <v>998</v>
      </c>
      <c r="D18" s="431">
        <v>2</v>
      </c>
      <c r="E18" s="431">
        <v>1</v>
      </c>
      <c r="F18" s="431">
        <v>0</v>
      </c>
      <c r="G18" s="431">
        <v>0</v>
      </c>
      <c r="H18" s="431">
        <v>0</v>
      </c>
      <c r="I18" s="431">
        <v>3</v>
      </c>
      <c r="J18" s="431">
        <v>0</v>
      </c>
      <c r="K18" s="431">
        <v>1</v>
      </c>
      <c r="L18" s="431">
        <v>1</v>
      </c>
      <c r="M18" s="431">
        <v>4</v>
      </c>
      <c r="N18" s="431">
        <v>3</v>
      </c>
      <c r="O18" s="431">
        <v>3</v>
      </c>
      <c r="P18" s="431">
        <v>5</v>
      </c>
      <c r="Q18" s="431">
        <v>5</v>
      </c>
      <c r="R18" s="431">
        <v>12</v>
      </c>
      <c r="S18" s="431">
        <v>9</v>
      </c>
      <c r="T18" s="431">
        <v>13</v>
      </c>
      <c r="U18" s="431">
        <v>17</v>
      </c>
      <c r="V18" s="431">
        <v>23</v>
      </c>
      <c r="W18" s="431">
        <v>82</v>
      </c>
      <c r="X18" s="431">
        <v>101</v>
      </c>
      <c r="Y18" s="431">
        <v>148</v>
      </c>
      <c r="Z18" s="431">
        <v>208</v>
      </c>
      <c r="AA18" s="417">
        <v>360</v>
      </c>
      <c r="AB18" s="143"/>
      <c r="AC18" s="143"/>
    </row>
    <row r="19" spans="1:29" s="127" customFormat="1">
      <c r="A19" s="429"/>
      <c r="B19" s="429"/>
      <c r="C19" s="430"/>
      <c r="D19" s="431"/>
      <c r="E19" s="431"/>
      <c r="F19" s="431"/>
      <c r="G19" s="431"/>
      <c r="H19" s="431"/>
      <c r="I19" s="431"/>
      <c r="J19" s="431"/>
      <c r="K19" s="431"/>
      <c r="L19" s="431"/>
      <c r="M19" s="431"/>
      <c r="N19" s="431"/>
      <c r="O19" s="431"/>
      <c r="P19" s="431"/>
      <c r="Q19" s="431"/>
      <c r="R19" s="431"/>
      <c r="S19" s="431"/>
      <c r="T19" s="431"/>
      <c r="U19" s="431"/>
      <c r="V19" s="431"/>
      <c r="W19" s="431"/>
      <c r="X19" s="431"/>
      <c r="Y19" s="431"/>
      <c r="Z19" s="431"/>
      <c r="AA19" s="417"/>
      <c r="AB19" s="143"/>
      <c r="AC19" s="143"/>
    </row>
    <row r="20" spans="1:29" s="127" customFormat="1">
      <c r="A20" s="429"/>
      <c r="B20" s="429" t="s">
        <v>230</v>
      </c>
      <c r="C20" s="430">
        <v>1868</v>
      </c>
      <c r="D20" s="431">
        <v>0</v>
      </c>
      <c r="E20" s="431">
        <v>0</v>
      </c>
      <c r="F20" s="431">
        <v>0</v>
      </c>
      <c r="G20" s="431">
        <v>0</v>
      </c>
      <c r="H20" s="431">
        <v>0</v>
      </c>
      <c r="I20" s="431">
        <v>0</v>
      </c>
      <c r="J20" s="431">
        <v>0</v>
      </c>
      <c r="K20" s="431">
        <v>0</v>
      </c>
      <c r="L20" s="431">
        <v>0</v>
      </c>
      <c r="M20" s="431">
        <v>3</v>
      </c>
      <c r="N20" s="431">
        <v>4</v>
      </c>
      <c r="O20" s="431">
        <v>5</v>
      </c>
      <c r="P20" s="431">
        <v>5</v>
      </c>
      <c r="Q20" s="431">
        <v>12</v>
      </c>
      <c r="R20" s="431">
        <v>15</v>
      </c>
      <c r="S20" s="431">
        <v>25</v>
      </c>
      <c r="T20" s="431">
        <v>42</v>
      </c>
      <c r="U20" s="431">
        <v>52</v>
      </c>
      <c r="V20" s="431">
        <v>84</v>
      </c>
      <c r="W20" s="431">
        <v>187</v>
      </c>
      <c r="X20" s="431">
        <v>246</v>
      </c>
      <c r="Y20" s="431">
        <v>288</v>
      </c>
      <c r="Z20" s="431">
        <v>359</v>
      </c>
      <c r="AA20" s="417">
        <v>541</v>
      </c>
      <c r="AB20" s="143"/>
      <c r="AC20" s="143"/>
    </row>
    <row r="21" spans="1:29" s="127" customFormat="1">
      <c r="A21" s="429" t="s">
        <v>300</v>
      </c>
      <c r="B21" s="429" t="s">
        <v>8</v>
      </c>
      <c r="C21" s="430">
        <v>971</v>
      </c>
      <c r="D21" s="431">
        <v>0</v>
      </c>
      <c r="E21" s="431">
        <v>0</v>
      </c>
      <c r="F21" s="431">
        <v>0</v>
      </c>
      <c r="G21" s="431">
        <v>0</v>
      </c>
      <c r="H21" s="431">
        <v>0</v>
      </c>
      <c r="I21" s="431">
        <v>0</v>
      </c>
      <c r="J21" s="431">
        <v>0</v>
      </c>
      <c r="K21" s="431">
        <v>0</v>
      </c>
      <c r="L21" s="431">
        <v>0</v>
      </c>
      <c r="M21" s="431">
        <v>2</v>
      </c>
      <c r="N21" s="431">
        <v>4</v>
      </c>
      <c r="O21" s="431">
        <v>2</v>
      </c>
      <c r="P21" s="431">
        <v>3</v>
      </c>
      <c r="Q21" s="431">
        <v>6</v>
      </c>
      <c r="R21" s="431">
        <v>8</v>
      </c>
      <c r="S21" s="431">
        <v>16</v>
      </c>
      <c r="T21" s="431">
        <v>35</v>
      </c>
      <c r="U21" s="431">
        <v>32</v>
      </c>
      <c r="V21" s="431">
        <v>58</v>
      </c>
      <c r="W21" s="431">
        <v>128</v>
      </c>
      <c r="X21" s="431">
        <v>161</v>
      </c>
      <c r="Y21" s="431">
        <v>156</v>
      </c>
      <c r="Z21" s="431">
        <v>188</v>
      </c>
      <c r="AA21" s="417">
        <v>172</v>
      </c>
      <c r="AB21" s="143"/>
      <c r="AC21" s="143"/>
    </row>
    <row r="22" spans="1:29" s="127" customFormat="1">
      <c r="A22" s="429"/>
      <c r="B22" s="429" t="s">
        <v>9</v>
      </c>
      <c r="C22" s="430">
        <v>897</v>
      </c>
      <c r="D22" s="431">
        <v>0</v>
      </c>
      <c r="E22" s="431">
        <v>0</v>
      </c>
      <c r="F22" s="431">
        <v>0</v>
      </c>
      <c r="G22" s="431">
        <v>0</v>
      </c>
      <c r="H22" s="431">
        <v>0</v>
      </c>
      <c r="I22" s="431">
        <v>0</v>
      </c>
      <c r="J22" s="431">
        <v>0</v>
      </c>
      <c r="K22" s="431">
        <v>0</v>
      </c>
      <c r="L22" s="431">
        <v>0</v>
      </c>
      <c r="M22" s="431">
        <v>1</v>
      </c>
      <c r="N22" s="431">
        <v>0</v>
      </c>
      <c r="O22" s="431">
        <v>3</v>
      </c>
      <c r="P22" s="431">
        <v>2</v>
      </c>
      <c r="Q22" s="431">
        <v>6</v>
      </c>
      <c r="R22" s="431">
        <v>7</v>
      </c>
      <c r="S22" s="431">
        <v>9</v>
      </c>
      <c r="T22" s="431">
        <v>7</v>
      </c>
      <c r="U22" s="431">
        <v>20</v>
      </c>
      <c r="V22" s="431">
        <v>26</v>
      </c>
      <c r="W22" s="431">
        <v>59</v>
      </c>
      <c r="X22" s="431">
        <v>85</v>
      </c>
      <c r="Y22" s="431">
        <v>132</v>
      </c>
      <c r="Z22" s="431">
        <v>171</v>
      </c>
      <c r="AA22" s="417">
        <v>369</v>
      </c>
      <c r="AB22" s="143"/>
      <c r="AC22" s="143"/>
    </row>
    <row r="23" spans="1:29" s="127" customFormat="1">
      <c r="A23" s="429"/>
      <c r="B23" s="429"/>
      <c r="C23" s="430"/>
      <c r="D23" s="431"/>
      <c r="E23" s="431"/>
      <c r="F23" s="431"/>
      <c r="G23" s="431"/>
      <c r="H23" s="431"/>
      <c r="I23" s="431"/>
      <c r="J23" s="431"/>
      <c r="K23" s="431"/>
      <c r="L23" s="431"/>
      <c r="M23" s="431"/>
      <c r="N23" s="431"/>
      <c r="O23" s="431"/>
      <c r="P23" s="431"/>
      <c r="Q23" s="431"/>
      <c r="R23" s="431"/>
      <c r="S23" s="431"/>
      <c r="T23" s="431"/>
      <c r="U23" s="431"/>
      <c r="V23" s="431"/>
      <c r="W23" s="431"/>
      <c r="X23" s="431"/>
      <c r="Y23" s="431"/>
      <c r="Z23" s="431"/>
      <c r="AA23" s="417"/>
      <c r="AB23" s="143"/>
      <c r="AC23" s="143"/>
    </row>
    <row r="24" spans="1:29" s="127" customFormat="1">
      <c r="A24" s="429"/>
      <c r="B24" s="429" t="s">
        <v>230</v>
      </c>
      <c r="C24" s="430">
        <v>1911</v>
      </c>
      <c r="D24" s="431">
        <v>6</v>
      </c>
      <c r="E24" s="431">
        <v>1</v>
      </c>
      <c r="F24" s="431">
        <v>0</v>
      </c>
      <c r="G24" s="431">
        <v>0</v>
      </c>
      <c r="H24" s="431">
        <v>1</v>
      </c>
      <c r="I24" s="431">
        <v>8</v>
      </c>
      <c r="J24" s="431">
        <v>0</v>
      </c>
      <c r="K24" s="431">
        <v>0</v>
      </c>
      <c r="L24" s="431">
        <v>2</v>
      </c>
      <c r="M24" s="431">
        <v>1</v>
      </c>
      <c r="N24" s="431">
        <v>6</v>
      </c>
      <c r="O24" s="431">
        <v>4</v>
      </c>
      <c r="P24" s="431">
        <v>5</v>
      </c>
      <c r="Q24" s="431">
        <v>4</v>
      </c>
      <c r="R24" s="431">
        <v>13</v>
      </c>
      <c r="S24" s="431">
        <v>21</v>
      </c>
      <c r="T24" s="431">
        <v>35</v>
      </c>
      <c r="U24" s="431">
        <v>59</v>
      </c>
      <c r="V24" s="431">
        <v>97</v>
      </c>
      <c r="W24" s="431">
        <v>183</v>
      </c>
      <c r="X24" s="431">
        <v>228</v>
      </c>
      <c r="Y24" s="431">
        <v>305</v>
      </c>
      <c r="Z24" s="431">
        <v>393</v>
      </c>
      <c r="AA24" s="417">
        <v>547</v>
      </c>
      <c r="AB24" s="143"/>
      <c r="AC24" s="143"/>
    </row>
    <row r="25" spans="1:29" s="127" customFormat="1">
      <c r="A25" s="429" t="s">
        <v>301</v>
      </c>
      <c r="B25" s="429" t="s">
        <v>8</v>
      </c>
      <c r="C25" s="430">
        <v>987</v>
      </c>
      <c r="D25" s="431">
        <v>6</v>
      </c>
      <c r="E25" s="431">
        <v>1</v>
      </c>
      <c r="F25" s="431">
        <v>0</v>
      </c>
      <c r="G25" s="431">
        <v>0</v>
      </c>
      <c r="H25" s="431">
        <v>0</v>
      </c>
      <c r="I25" s="431">
        <v>7</v>
      </c>
      <c r="J25" s="431">
        <v>0</v>
      </c>
      <c r="K25" s="431">
        <v>0</v>
      </c>
      <c r="L25" s="431">
        <v>1</v>
      </c>
      <c r="M25" s="431">
        <v>0</v>
      </c>
      <c r="N25" s="431">
        <v>6</v>
      </c>
      <c r="O25" s="431">
        <v>3</v>
      </c>
      <c r="P25" s="431">
        <v>3</v>
      </c>
      <c r="Q25" s="431">
        <v>3</v>
      </c>
      <c r="R25" s="431">
        <v>9</v>
      </c>
      <c r="S25" s="431">
        <v>10</v>
      </c>
      <c r="T25" s="431">
        <v>21</v>
      </c>
      <c r="U25" s="431">
        <v>48</v>
      </c>
      <c r="V25" s="431">
        <v>76</v>
      </c>
      <c r="W25" s="431">
        <v>122</v>
      </c>
      <c r="X25" s="431">
        <v>157</v>
      </c>
      <c r="Y25" s="431">
        <v>167</v>
      </c>
      <c r="Z25" s="431">
        <v>185</v>
      </c>
      <c r="AA25" s="417">
        <v>169</v>
      </c>
      <c r="AB25" s="143"/>
      <c r="AC25" s="143"/>
    </row>
    <row r="26" spans="1:29" s="127" customFormat="1">
      <c r="A26" s="429"/>
      <c r="B26" s="429" t="s">
        <v>9</v>
      </c>
      <c r="C26" s="430">
        <v>924</v>
      </c>
      <c r="D26" s="431">
        <v>0</v>
      </c>
      <c r="E26" s="431">
        <v>0</v>
      </c>
      <c r="F26" s="431">
        <v>0</v>
      </c>
      <c r="G26" s="431">
        <v>0</v>
      </c>
      <c r="H26" s="431">
        <v>1</v>
      </c>
      <c r="I26" s="431">
        <v>1</v>
      </c>
      <c r="J26" s="431">
        <v>0</v>
      </c>
      <c r="K26" s="431">
        <v>0</v>
      </c>
      <c r="L26" s="431">
        <v>1</v>
      </c>
      <c r="M26" s="431">
        <v>1</v>
      </c>
      <c r="N26" s="431">
        <v>0</v>
      </c>
      <c r="O26" s="431">
        <v>1</v>
      </c>
      <c r="P26" s="431">
        <v>2</v>
      </c>
      <c r="Q26" s="431">
        <v>1</v>
      </c>
      <c r="R26" s="431">
        <v>4</v>
      </c>
      <c r="S26" s="431">
        <v>11</v>
      </c>
      <c r="T26" s="431">
        <v>14</v>
      </c>
      <c r="U26" s="431">
        <v>11</v>
      </c>
      <c r="V26" s="431">
        <v>21</v>
      </c>
      <c r="W26" s="431">
        <v>61</v>
      </c>
      <c r="X26" s="431">
        <v>71</v>
      </c>
      <c r="Y26" s="431">
        <v>138</v>
      </c>
      <c r="Z26" s="431">
        <v>208</v>
      </c>
      <c r="AA26" s="417">
        <v>378</v>
      </c>
      <c r="AB26" s="143"/>
      <c r="AC26" s="143"/>
    </row>
    <row r="27" spans="1:29" s="127" customFormat="1">
      <c r="A27" s="429"/>
      <c r="B27" s="429"/>
      <c r="C27" s="430"/>
      <c r="D27" s="431"/>
      <c r="E27" s="431"/>
      <c r="F27" s="431"/>
      <c r="G27" s="431"/>
      <c r="H27" s="431"/>
      <c r="I27" s="431"/>
      <c r="J27" s="431"/>
      <c r="K27" s="431"/>
      <c r="L27" s="431"/>
      <c r="M27" s="431"/>
      <c r="N27" s="431"/>
      <c r="O27" s="431"/>
      <c r="P27" s="431"/>
      <c r="Q27" s="431"/>
      <c r="R27" s="431"/>
      <c r="S27" s="431"/>
      <c r="T27" s="431"/>
      <c r="U27" s="431"/>
      <c r="V27" s="431"/>
      <c r="W27" s="431"/>
      <c r="X27" s="431"/>
      <c r="Y27" s="431"/>
      <c r="Z27" s="431"/>
      <c r="AA27" s="417"/>
      <c r="AB27" s="143"/>
      <c r="AC27" s="143"/>
    </row>
    <row r="28" spans="1:29" s="127" customFormat="1">
      <c r="A28" s="429"/>
      <c r="B28" s="429" t="s">
        <v>230</v>
      </c>
      <c r="C28" s="430">
        <v>1818</v>
      </c>
      <c r="D28" s="431">
        <v>4</v>
      </c>
      <c r="E28" s="431">
        <v>0</v>
      </c>
      <c r="F28" s="431">
        <v>0</v>
      </c>
      <c r="G28" s="431">
        <v>1</v>
      </c>
      <c r="H28" s="431">
        <v>0</v>
      </c>
      <c r="I28" s="431">
        <v>5</v>
      </c>
      <c r="J28" s="431">
        <v>0</v>
      </c>
      <c r="K28" s="431">
        <v>1</v>
      </c>
      <c r="L28" s="431">
        <v>0</v>
      </c>
      <c r="M28" s="431">
        <v>2</v>
      </c>
      <c r="N28" s="431">
        <v>3</v>
      </c>
      <c r="O28" s="431">
        <v>2</v>
      </c>
      <c r="P28" s="431">
        <v>4</v>
      </c>
      <c r="Q28" s="431">
        <v>7</v>
      </c>
      <c r="R28" s="431">
        <v>19</v>
      </c>
      <c r="S28" s="431">
        <v>27</v>
      </c>
      <c r="T28" s="431">
        <v>36</v>
      </c>
      <c r="U28" s="431">
        <v>64</v>
      </c>
      <c r="V28" s="431">
        <v>77</v>
      </c>
      <c r="W28" s="431">
        <v>172</v>
      </c>
      <c r="X28" s="431">
        <v>225</v>
      </c>
      <c r="Y28" s="431">
        <v>294</v>
      </c>
      <c r="Z28" s="431">
        <v>389</v>
      </c>
      <c r="AA28" s="417">
        <v>491</v>
      </c>
      <c r="AB28" s="143"/>
      <c r="AC28" s="143"/>
    </row>
    <row r="29" spans="1:29" s="127" customFormat="1">
      <c r="A29" s="429" t="s">
        <v>302</v>
      </c>
      <c r="B29" s="429" t="s">
        <v>8</v>
      </c>
      <c r="C29" s="430">
        <v>923</v>
      </c>
      <c r="D29" s="431">
        <v>1</v>
      </c>
      <c r="E29" s="431">
        <v>0</v>
      </c>
      <c r="F29" s="431">
        <v>0</v>
      </c>
      <c r="G29" s="431">
        <v>0</v>
      </c>
      <c r="H29" s="431">
        <v>0</v>
      </c>
      <c r="I29" s="431">
        <v>1</v>
      </c>
      <c r="J29" s="431">
        <v>0</v>
      </c>
      <c r="K29" s="431">
        <v>0</v>
      </c>
      <c r="L29" s="431">
        <v>0</v>
      </c>
      <c r="M29" s="431">
        <v>1</v>
      </c>
      <c r="N29" s="431">
        <v>3</v>
      </c>
      <c r="O29" s="431">
        <v>0</v>
      </c>
      <c r="P29" s="431">
        <v>2</v>
      </c>
      <c r="Q29" s="431">
        <v>6</v>
      </c>
      <c r="R29" s="431">
        <v>13</v>
      </c>
      <c r="S29" s="431">
        <v>19</v>
      </c>
      <c r="T29" s="431">
        <v>24</v>
      </c>
      <c r="U29" s="431">
        <v>43</v>
      </c>
      <c r="V29" s="431">
        <v>55</v>
      </c>
      <c r="W29" s="431">
        <v>125</v>
      </c>
      <c r="X29" s="431">
        <v>136</v>
      </c>
      <c r="Y29" s="431">
        <v>177</v>
      </c>
      <c r="Z29" s="431">
        <v>164</v>
      </c>
      <c r="AA29" s="417">
        <v>154</v>
      </c>
      <c r="AB29" s="143"/>
      <c r="AC29" s="143"/>
    </row>
    <row r="30" spans="1:29" s="127" customFormat="1">
      <c r="A30" s="429"/>
      <c r="B30" s="429" t="s">
        <v>9</v>
      </c>
      <c r="C30" s="430">
        <v>895</v>
      </c>
      <c r="D30" s="431">
        <v>3</v>
      </c>
      <c r="E30" s="431">
        <v>0</v>
      </c>
      <c r="F30" s="431">
        <v>0</v>
      </c>
      <c r="G30" s="431">
        <v>1</v>
      </c>
      <c r="H30" s="431">
        <v>0</v>
      </c>
      <c r="I30" s="431">
        <v>4</v>
      </c>
      <c r="J30" s="431">
        <v>0</v>
      </c>
      <c r="K30" s="431">
        <v>1</v>
      </c>
      <c r="L30" s="431">
        <v>0</v>
      </c>
      <c r="M30" s="431">
        <v>1</v>
      </c>
      <c r="N30" s="431">
        <v>0</v>
      </c>
      <c r="O30" s="431">
        <v>2</v>
      </c>
      <c r="P30" s="431">
        <v>2</v>
      </c>
      <c r="Q30" s="431">
        <v>1</v>
      </c>
      <c r="R30" s="431">
        <v>6</v>
      </c>
      <c r="S30" s="431">
        <v>8</v>
      </c>
      <c r="T30" s="431">
        <v>12</v>
      </c>
      <c r="U30" s="431">
        <v>21</v>
      </c>
      <c r="V30" s="431">
        <v>22</v>
      </c>
      <c r="W30" s="431">
        <v>47</v>
      </c>
      <c r="X30" s="431">
        <v>89</v>
      </c>
      <c r="Y30" s="431">
        <v>117</v>
      </c>
      <c r="Z30" s="431">
        <v>225</v>
      </c>
      <c r="AA30" s="417">
        <v>337</v>
      </c>
      <c r="AB30" s="143"/>
      <c r="AC30" s="143"/>
    </row>
    <row r="31" spans="1:29" s="127" customFormat="1">
      <c r="A31" s="429"/>
      <c r="B31" s="429"/>
      <c r="C31" s="430"/>
      <c r="D31" s="431"/>
      <c r="E31" s="431"/>
      <c r="F31" s="431"/>
      <c r="G31" s="431"/>
      <c r="H31" s="431"/>
      <c r="I31" s="431"/>
      <c r="J31" s="431"/>
      <c r="K31" s="431"/>
      <c r="L31" s="431"/>
      <c r="M31" s="431"/>
      <c r="N31" s="431"/>
      <c r="O31" s="431"/>
      <c r="P31" s="431"/>
      <c r="Q31" s="431"/>
      <c r="R31" s="431"/>
      <c r="S31" s="431"/>
      <c r="T31" s="431"/>
      <c r="U31" s="431"/>
      <c r="V31" s="431"/>
      <c r="W31" s="431"/>
      <c r="X31" s="431"/>
      <c r="Y31" s="431"/>
      <c r="Z31" s="431"/>
      <c r="AA31" s="417"/>
      <c r="AB31" s="143"/>
      <c r="AC31" s="143"/>
    </row>
    <row r="32" spans="1:29" s="127" customFormat="1">
      <c r="A32" s="429"/>
      <c r="B32" s="429" t="s">
        <v>230</v>
      </c>
      <c r="C32" s="430">
        <v>1812</v>
      </c>
      <c r="D32" s="431">
        <v>1</v>
      </c>
      <c r="E32" s="431">
        <v>0</v>
      </c>
      <c r="F32" s="431">
        <v>0</v>
      </c>
      <c r="G32" s="431">
        <v>0</v>
      </c>
      <c r="H32" s="431">
        <v>0</v>
      </c>
      <c r="I32" s="431">
        <v>1</v>
      </c>
      <c r="J32" s="431">
        <v>1</v>
      </c>
      <c r="K32" s="431">
        <v>2</v>
      </c>
      <c r="L32" s="431">
        <v>0</v>
      </c>
      <c r="M32" s="431">
        <v>3</v>
      </c>
      <c r="N32" s="431">
        <v>5</v>
      </c>
      <c r="O32" s="431">
        <v>3</v>
      </c>
      <c r="P32" s="431">
        <v>5</v>
      </c>
      <c r="Q32" s="431">
        <v>8</v>
      </c>
      <c r="R32" s="431">
        <v>29</v>
      </c>
      <c r="S32" s="431">
        <v>27</v>
      </c>
      <c r="T32" s="431">
        <v>43</v>
      </c>
      <c r="U32" s="431">
        <v>52</v>
      </c>
      <c r="V32" s="431">
        <v>95</v>
      </c>
      <c r="W32" s="431">
        <v>185</v>
      </c>
      <c r="X32" s="431">
        <v>210</v>
      </c>
      <c r="Y32" s="431">
        <v>294</v>
      </c>
      <c r="Z32" s="431">
        <v>386</v>
      </c>
      <c r="AA32" s="417">
        <v>463</v>
      </c>
      <c r="AB32" s="143"/>
      <c r="AC32" s="143"/>
    </row>
    <row r="33" spans="1:29" s="127" customFormat="1">
      <c r="A33" s="429" t="s">
        <v>303</v>
      </c>
      <c r="B33" s="429" t="s">
        <v>8</v>
      </c>
      <c r="C33" s="430">
        <v>934</v>
      </c>
      <c r="D33" s="431">
        <v>1</v>
      </c>
      <c r="E33" s="431">
        <v>0</v>
      </c>
      <c r="F33" s="431">
        <v>0</v>
      </c>
      <c r="G33" s="431">
        <v>0</v>
      </c>
      <c r="H33" s="431">
        <v>0</v>
      </c>
      <c r="I33" s="431">
        <v>1</v>
      </c>
      <c r="J33" s="431">
        <v>0</v>
      </c>
      <c r="K33" s="431">
        <v>1</v>
      </c>
      <c r="L33" s="431">
        <v>0</v>
      </c>
      <c r="M33" s="431">
        <v>2</v>
      </c>
      <c r="N33" s="431">
        <v>3</v>
      </c>
      <c r="O33" s="431">
        <v>2</v>
      </c>
      <c r="P33" s="431">
        <v>4</v>
      </c>
      <c r="Q33" s="431">
        <v>2</v>
      </c>
      <c r="R33" s="431">
        <v>24</v>
      </c>
      <c r="S33" s="431">
        <v>24</v>
      </c>
      <c r="T33" s="431">
        <v>29</v>
      </c>
      <c r="U33" s="431">
        <v>37</v>
      </c>
      <c r="V33" s="431">
        <v>63</v>
      </c>
      <c r="W33" s="431">
        <v>118</v>
      </c>
      <c r="X33" s="431">
        <v>141</v>
      </c>
      <c r="Y33" s="431">
        <v>163</v>
      </c>
      <c r="Z33" s="431">
        <v>174</v>
      </c>
      <c r="AA33" s="417">
        <v>146</v>
      </c>
      <c r="AB33" s="143"/>
      <c r="AC33" s="143"/>
    </row>
    <row r="34" spans="1:29" s="127" customFormat="1">
      <c r="A34" s="429"/>
      <c r="B34" s="429" t="s">
        <v>9</v>
      </c>
      <c r="C34" s="430">
        <v>878</v>
      </c>
      <c r="D34" s="431">
        <v>0</v>
      </c>
      <c r="E34" s="431">
        <v>0</v>
      </c>
      <c r="F34" s="431">
        <v>0</v>
      </c>
      <c r="G34" s="431">
        <v>0</v>
      </c>
      <c r="H34" s="431">
        <v>0</v>
      </c>
      <c r="I34" s="431">
        <v>0</v>
      </c>
      <c r="J34" s="431">
        <v>1</v>
      </c>
      <c r="K34" s="431">
        <v>1</v>
      </c>
      <c r="L34" s="431">
        <v>0</v>
      </c>
      <c r="M34" s="431">
        <v>1</v>
      </c>
      <c r="N34" s="431">
        <v>2</v>
      </c>
      <c r="O34" s="431">
        <v>1</v>
      </c>
      <c r="P34" s="431">
        <v>1</v>
      </c>
      <c r="Q34" s="431">
        <v>6</v>
      </c>
      <c r="R34" s="431">
        <v>5</v>
      </c>
      <c r="S34" s="431">
        <v>3</v>
      </c>
      <c r="T34" s="431">
        <v>14</v>
      </c>
      <c r="U34" s="431">
        <v>15</v>
      </c>
      <c r="V34" s="431">
        <v>32</v>
      </c>
      <c r="W34" s="431">
        <v>67</v>
      </c>
      <c r="X34" s="431">
        <v>69</v>
      </c>
      <c r="Y34" s="431">
        <v>131</v>
      </c>
      <c r="Z34" s="431">
        <v>212</v>
      </c>
      <c r="AA34" s="417">
        <v>317</v>
      </c>
      <c r="AB34" s="143"/>
      <c r="AC34" s="143"/>
    </row>
    <row r="35" spans="1:29" s="127" customFormat="1">
      <c r="A35" s="429"/>
      <c r="B35" s="429"/>
      <c r="C35" s="430"/>
      <c r="D35" s="431"/>
      <c r="E35" s="431"/>
      <c r="F35" s="431"/>
      <c r="G35" s="431"/>
      <c r="H35" s="431"/>
      <c r="I35" s="431"/>
      <c r="J35" s="431"/>
      <c r="K35" s="431"/>
      <c r="L35" s="431"/>
      <c r="M35" s="431"/>
      <c r="N35" s="431"/>
      <c r="O35" s="431"/>
      <c r="P35" s="431"/>
      <c r="Q35" s="431"/>
      <c r="R35" s="431"/>
      <c r="S35" s="431"/>
      <c r="T35" s="431"/>
      <c r="U35" s="431"/>
      <c r="V35" s="431"/>
      <c r="W35" s="431"/>
      <c r="X35" s="431"/>
      <c r="Y35" s="431"/>
      <c r="Z35" s="431"/>
      <c r="AA35" s="417"/>
      <c r="AB35" s="143"/>
      <c r="AC35" s="143"/>
    </row>
    <row r="36" spans="1:29" s="127" customFormat="1">
      <c r="A36" s="429"/>
      <c r="B36" s="429" t="s">
        <v>230</v>
      </c>
      <c r="C36" s="430">
        <v>1943</v>
      </c>
      <c r="D36" s="431">
        <v>4</v>
      </c>
      <c r="E36" s="431">
        <v>0</v>
      </c>
      <c r="F36" s="431">
        <v>0</v>
      </c>
      <c r="G36" s="431">
        <v>0</v>
      </c>
      <c r="H36" s="431">
        <v>0</v>
      </c>
      <c r="I36" s="431">
        <v>4</v>
      </c>
      <c r="J36" s="431">
        <v>1</v>
      </c>
      <c r="K36" s="431">
        <v>0</v>
      </c>
      <c r="L36" s="431">
        <v>1</v>
      </c>
      <c r="M36" s="431">
        <v>2</v>
      </c>
      <c r="N36" s="431">
        <v>6</v>
      </c>
      <c r="O36" s="431">
        <v>0</v>
      </c>
      <c r="P36" s="431">
        <v>9</v>
      </c>
      <c r="Q36" s="431">
        <v>7</v>
      </c>
      <c r="R36" s="431">
        <v>23</v>
      </c>
      <c r="S36" s="431">
        <v>40</v>
      </c>
      <c r="T36" s="431">
        <v>54</v>
      </c>
      <c r="U36" s="431">
        <v>57</v>
      </c>
      <c r="V36" s="431">
        <v>110</v>
      </c>
      <c r="W36" s="431">
        <v>189</v>
      </c>
      <c r="X36" s="431">
        <v>214</v>
      </c>
      <c r="Y36" s="431">
        <v>318</v>
      </c>
      <c r="Z36" s="431">
        <v>422</v>
      </c>
      <c r="AA36" s="417">
        <v>486</v>
      </c>
      <c r="AB36" s="143"/>
      <c r="AC36" s="143"/>
    </row>
    <row r="37" spans="1:29" s="127" customFormat="1">
      <c r="A37" s="429" t="s">
        <v>304</v>
      </c>
      <c r="B37" s="429" t="s">
        <v>8</v>
      </c>
      <c r="C37" s="430">
        <v>1011</v>
      </c>
      <c r="D37" s="431">
        <v>3</v>
      </c>
      <c r="E37" s="431">
        <v>0</v>
      </c>
      <c r="F37" s="431">
        <v>0</v>
      </c>
      <c r="G37" s="431">
        <v>0</v>
      </c>
      <c r="H37" s="431">
        <v>0</v>
      </c>
      <c r="I37" s="431">
        <v>3</v>
      </c>
      <c r="J37" s="431">
        <v>1</v>
      </c>
      <c r="K37" s="431">
        <v>0</v>
      </c>
      <c r="L37" s="431">
        <v>0</v>
      </c>
      <c r="M37" s="431">
        <v>2</v>
      </c>
      <c r="N37" s="431">
        <v>5</v>
      </c>
      <c r="O37" s="431">
        <v>0</v>
      </c>
      <c r="P37" s="431">
        <v>7</v>
      </c>
      <c r="Q37" s="431">
        <v>6</v>
      </c>
      <c r="R37" s="431">
        <v>15</v>
      </c>
      <c r="S37" s="431">
        <v>22</v>
      </c>
      <c r="T37" s="431">
        <v>37</v>
      </c>
      <c r="U37" s="431">
        <v>36</v>
      </c>
      <c r="V37" s="431">
        <v>80</v>
      </c>
      <c r="W37" s="431">
        <v>122</v>
      </c>
      <c r="X37" s="431">
        <v>136</v>
      </c>
      <c r="Y37" s="431">
        <v>192</v>
      </c>
      <c r="Z37" s="431">
        <v>200</v>
      </c>
      <c r="AA37" s="417">
        <v>147</v>
      </c>
      <c r="AB37" s="143"/>
      <c r="AC37" s="143"/>
    </row>
    <row r="38" spans="1:29" s="127" customFormat="1">
      <c r="A38" s="429"/>
      <c r="B38" s="429" t="s">
        <v>9</v>
      </c>
      <c r="C38" s="430">
        <v>932</v>
      </c>
      <c r="D38" s="431">
        <v>1</v>
      </c>
      <c r="E38" s="431">
        <v>0</v>
      </c>
      <c r="F38" s="431">
        <v>0</v>
      </c>
      <c r="G38" s="431">
        <v>0</v>
      </c>
      <c r="H38" s="431">
        <v>0</v>
      </c>
      <c r="I38" s="431">
        <v>1</v>
      </c>
      <c r="J38" s="431">
        <v>0</v>
      </c>
      <c r="K38" s="431">
        <v>0</v>
      </c>
      <c r="L38" s="431">
        <v>1</v>
      </c>
      <c r="M38" s="431">
        <v>0</v>
      </c>
      <c r="N38" s="431">
        <v>1</v>
      </c>
      <c r="O38" s="431">
        <v>0</v>
      </c>
      <c r="P38" s="431">
        <v>2</v>
      </c>
      <c r="Q38" s="431">
        <v>1</v>
      </c>
      <c r="R38" s="431">
        <v>8</v>
      </c>
      <c r="S38" s="431">
        <v>18</v>
      </c>
      <c r="T38" s="431">
        <v>17</v>
      </c>
      <c r="U38" s="431">
        <v>21</v>
      </c>
      <c r="V38" s="431">
        <v>30</v>
      </c>
      <c r="W38" s="431">
        <v>67</v>
      </c>
      <c r="X38" s="431">
        <v>78</v>
      </c>
      <c r="Y38" s="431">
        <v>126</v>
      </c>
      <c r="Z38" s="431">
        <v>222</v>
      </c>
      <c r="AA38" s="417">
        <v>339</v>
      </c>
      <c r="AB38" s="143"/>
      <c r="AC38" s="143"/>
    </row>
    <row r="39" spans="1:29" s="127" customFormat="1">
      <c r="A39" s="429"/>
      <c r="B39" s="429"/>
      <c r="C39" s="430"/>
      <c r="D39" s="431"/>
      <c r="E39" s="431"/>
      <c r="F39" s="431"/>
      <c r="G39" s="431"/>
      <c r="H39" s="431"/>
      <c r="I39" s="431"/>
      <c r="J39" s="431"/>
      <c r="K39" s="431"/>
      <c r="L39" s="431"/>
      <c r="M39" s="431"/>
      <c r="N39" s="431"/>
      <c r="O39" s="431"/>
      <c r="P39" s="431"/>
      <c r="Q39" s="431"/>
      <c r="R39" s="431"/>
      <c r="S39" s="431"/>
      <c r="T39" s="431"/>
      <c r="U39" s="431"/>
      <c r="V39" s="431"/>
      <c r="W39" s="431"/>
      <c r="X39" s="431"/>
      <c r="Y39" s="431"/>
      <c r="Z39" s="431"/>
      <c r="AA39" s="417"/>
      <c r="AB39" s="143"/>
      <c r="AC39" s="143"/>
    </row>
    <row r="40" spans="1:29" s="127" customFormat="1">
      <c r="A40" s="429"/>
      <c r="B40" s="429" t="s">
        <v>230</v>
      </c>
      <c r="C40" s="430">
        <v>1954</v>
      </c>
      <c r="D40" s="431">
        <v>1</v>
      </c>
      <c r="E40" s="431">
        <v>1</v>
      </c>
      <c r="F40" s="431">
        <v>0</v>
      </c>
      <c r="G40" s="431">
        <v>0</v>
      </c>
      <c r="H40" s="431">
        <v>0</v>
      </c>
      <c r="I40" s="431">
        <v>2</v>
      </c>
      <c r="J40" s="431">
        <v>0</v>
      </c>
      <c r="K40" s="431">
        <v>1</v>
      </c>
      <c r="L40" s="431">
        <v>2</v>
      </c>
      <c r="M40" s="431">
        <v>1</v>
      </c>
      <c r="N40" s="431">
        <v>5</v>
      </c>
      <c r="O40" s="431">
        <v>5</v>
      </c>
      <c r="P40" s="431">
        <v>6</v>
      </c>
      <c r="Q40" s="431">
        <v>7</v>
      </c>
      <c r="R40" s="431">
        <v>27</v>
      </c>
      <c r="S40" s="431">
        <v>41</v>
      </c>
      <c r="T40" s="431">
        <v>38</v>
      </c>
      <c r="U40" s="431">
        <v>54</v>
      </c>
      <c r="V40" s="431">
        <v>90</v>
      </c>
      <c r="W40" s="431">
        <v>196</v>
      </c>
      <c r="X40" s="431">
        <v>242</v>
      </c>
      <c r="Y40" s="431">
        <v>347</v>
      </c>
      <c r="Z40" s="431">
        <v>387</v>
      </c>
      <c r="AA40" s="417">
        <v>503</v>
      </c>
      <c r="AB40" s="143"/>
      <c r="AC40" s="143"/>
    </row>
    <row r="41" spans="1:29" s="127" customFormat="1">
      <c r="A41" s="429" t="s">
        <v>305</v>
      </c>
      <c r="B41" s="429" t="s">
        <v>8</v>
      </c>
      <c r="C41" s="430">
        <v>1063</v>
      </c>
      <c r="D41" s="431">
        <v>1</v>
      </c>
      <c r="E41" s="431">
        <v>0</v>
      </c>
      <c r="F41" s="431">
        <v>0</v>
      </c>
      <c r="G41" s="431">
        <v>0</v>
      </c>
      <c r="H41" s="431">
        <v>0</v>
      </c>
      <c r="I41" s="431">
        <v>1</v>
      </c>
      <c r="J41" s="431">
        <v>0</v>
      </c>
      <c r="K41" s="431">
        <v>1</v>
      </c>
      <c r="L41" s="431">
        <v>1</v>
      </c>
      <c r="M41" s="431">
        <v>1</v>
      </c>
      <c r="N41" s="431">
        <v>2</v>
      </c>
      <c r="O41" s="431">
        <v>4</v>
      </c>
      <c r="P41" s="431">
        <v>4</v>
      </c>
      <c r="Q41" s="431">
        <v>5</v>
      </c>
      <c r="R41" s="431">
        <v>14</v>
      </c>
      <c r="S41" s="431">
        <v>21</v>
      </c>
      <c r="T41" s="431">
        <v>25</v>
      </c>
      <c r="U41" s="431">
        <v>40</v>
      </c>
      <c r="V41" s="431">
        <v>69</v>
      </c>
      <c r="W41" s="431">
        <v>145</v>
      </c>
      <c r="X41" s="431">
        <v>163</v>
      </c>
      <c r="Y41" s="431">
        <v>216</v>
      </c>
      <c r="Z41" s="431">
        <v>188</v>
      </c>
      <c r="AA41" s="417">
        <v>163</v>
      </c>
      <c r="AB41" s="143"/>
      <c r="AC41" s="143"/>
    </row>
    <row r="42" spans="1:29" s="127" customFormat="1">
      <c r="A42" s="429"/>
      <c r="B42" s="429" t="s">
        <v>9</v>
      </c>
      <c r="C42" s="430">
        <v>891</v>
      </c>
      <c r="D42" s="431">
        <v>0</v>
      </c>
      <c r="E42" s="431">
        <v>1</v>
      </c>
      <c r="F42" s="431">
        <v>0</v>
      </c>
      <c r="G42" s="431">
        <v>0</v>
      </c>
      <c r="H42" s="431">
        <v>0</v>
      </c>
      <c r="I42" s="431">
        <v>1</v>
      </c>
      <c r="J42" s="431">
        <v>0</v>
      </c>
      <c r="K42" s="431">
        <v>0</v>
      </c>
      <c r="L42" s="431">
        <v>1</v>
      </c>
      <c r="M42" s="431">
        <v>0</v>
      </c>
      <c r="N42" s="431">
        <v>3</v>
      </c>
      <c r="O42" s="431">
        <v>1</v>
      </c>
      <c r="P42" s="431">
        <v>2</v>
      </c>
      <c r="Q42" s="431">
        <v>2</v>
      </c>
      <c r="R42" s="431">
        <v>13</v>
      </c>
      <c r="S42" s="431">
        <v>20</v>
      </c>
      <c r="T42" s="431">
        <v>13</v>
      </c>
      <c r="U42" s="431">
        <v>14</v>
      </c>
      <c r="V42" s="431">
        <v>21</v>
      </c>
      <c r="W42" s="431">
        <v>51</v>
      </c>
      <c r="X42" s="431">
        <v>79</v>
      </c>
      <c r="Y42" s="431">
        <v>131</v>
      </c>
      <c r="Z42" s="431">
        <v>199</v>
      </c>
      <c r="AA42" s="417">
        <v>340</v>
      </c>
      <c r="AB42" s="143"/>
      <c r="AC42" s="143"/>
    </row>
    <row r="43" spans="1:29" s="127" customFormat="1">
      <c r="A43" s="429"/>
      <c r="B43" s="429"/>
      <c r="C43" s="430"/>
      <c r="D43" s="431"/>
      <c r="E43" s="431"/>
      <c r="F43" s="431"/>
      <c r="G43" s="431"/>
      <c r="H43" s="431"/>
      <c r="I43" s="431"/>
      <c r="J43" s="431"/>
      <c r="K43" s="431"/>
      <c r="L43" s="431"/>
      <c r="M43" s="431"/>
      <c r="N43" s="431"/>
      <c r="O43" s="431"/>
      <c r="P43" s="431"/>
      <c r="Q43" s="431"/>
      <c r="R43" s="431"/>
      <c r="S43" s="431"/>
      <c r="T43" s="431"/>
      <c r="U43" s="431"/>
      <c r="V43" s="431"/>
      <c r="W43" s="431"/>
      <c r="X43" s="431"/>
      <c r="Y43" s="431"/>
      <c r="Z43" s="431"/>
      <c r="AA43" s="417"/>
      <c r="AB43" s="143"/>
      <c r="AC43" s="143"/>
    </row>
    <row r="44" spans="1:29" s="127" customFormat="1">
      <c r="A44" s="429"/>
      <c r="B44" s="429" t="s">
        <v>230</v>
      </c>
      <c r="C44" s="430">
        <v>2101</v>
      </c>
      <c r="D44" s="431">
        <v>1</v>
      </c>
      <c r="E44" s="431">
        <v>2</v>
      </c>
      <c r="F44" s="431">
        <v>0</v>
      </c>
      <c r="G44" s="431">
        <v>0</v>
      </c>
      <c r="H44" s="431">
        <v>0</v>
      </c>
      <c r="I44" s="431">
        <v>3</v>
      </c>
      <c r="J44" s="431">
        <v>0</v>
      </c>
      <c r="K44" s="431">
        <v>0</v>
      </c>
      <c r="L44" s="431">
        <v>3</v>
      </c>
      <c r="M44" s="431">
        <v>4</v>
      </c>
      <c r="N44" s="431">
        <v>1</v>
      </c>
      <c r="O44" s="431">
        <v>4</v>
      </c>
      <c r="P44" s="431">
        <v>7</v>
      </c>
      <c r="Q44" s="431">
        <v>13</v>
      </c>
      <c r="R44" s="431">
        <v>23</v>
      </c>
      <c r="S44" s="431">
        <v>33</v>
      </c>
      <c r="T44" s="431">
        <v>50</v>
      </c>
      <c r="U44" s="431">
        <v>55</v>
      </c>
      <c r="V44" s="431">
        <v>105</v>
      </c>
      <c r="W44" s="431">
        <v>235</v>
      </c>
      <c r="X44" s="431">
        <v>259</v>
      </c>
      <c r="Y44" s="431">
        <v>351</v>
      </c>
      <c r="Z44" s="431">
        <v>415</v>
      </c>
      <c r="AA44" s="417">
        <v>540</v>
      </c>
      <c r="AB44" s="143"/>
      <c r="AC44" s="143"/>
    </row>
    <row r="45" spans="1:29" s="127" customFormat="1">
      <c r="A45" s="429" t="s">
        <v>306</v>
      </c>
      <c r="B45" s="429" t="s">
        <v>8</v>
      </c>
      <c r="C45" s="430">
        <v>1141</v>
      </c>
      <c r="D45" s="431">
        <v>0</v>
      </c>
      <c r="E45" s="431">
        <v>1</v>
      </c>
      <c r="F45" s="431">
        <v>0</v>
      </c>
      <c r="G45" s="431">
        <v>0</v>
      </c>
      <c r="H45" s="431">
        <v>0</v>
      </c>
      <c r="I45" s="431">
        <v>1</v>
      </c>
      <c r="J45" s="431">
        <v>0</v>
      </c>
      <c r="K45" s="431">
        <v>0</v>
      </c>
      <c r="L45" s="431">
        <v>1</v>
      </c>
      <c r="M45" s="431">
        <v>3</v>
      </c>
      <c r="N45" s="431">
        <v>1</v>
      </c>
      <c r="O45" s="431">
        <v>3</v>
      </c>
      <c r="P45" s="431">
        <v>5</v>
      </c>
      <c r="Q45" s="431">
        <v>8</v>
      </c>
      <c r="R45" s="431">
        <v>15</v>
      </c>
      <c r="S45" s="431">
        <v>24</v>
      </c>
      <c r="T45" s="431">
        <v>33</v>
      </c>
      <c r="U45" s="431">
        <v>32</v>
      </c>
      <c r="V45" s="431">
        <v>81</v>
      </c>
      <c r="W45" s="431">
        <v>169</v>
      </c>
      <c r="X45" s="431">
        <v>178</v>
      </c>
      <c r="Y45" s="431">
        <v>207</v>
      </c>
      <c r="Z45" s="431">
        <v>209</v>
      </c>
      <c r="AA45" s="417">
        <v>171</v>
      </c>
      <c r="AB45" s="143"/>
      <c r="AC45" s="143"/>
    </row>
    <row r="46" spans="1:29" s="127" customFormat="1">
      <c r="A46" s="429"/>
      <c r="B46" s="429" t="s">
        <v>9</v>
      </c>
      <c r="C46" s="430">
        <v>960</v>
      </c>
      <c r="D46" s="431">
        <v>1</v>
      </c>
      <c r="E46" s="431">
        <v>1</v>
      </c>
      <c r="F46" s="431">
        <v>0</v>
      </c>
      <c r="G46" s="431">
        <v>0</v>
      </c>
      <c r="H46" s="431">
        <v>0</v>
      </c>
      <c r="I46" s="431">
        <v>2</v>
      </c>
      <c r="J46" s="431">
        <v>0</v>
      </c>
      <c r="K46" s="431">
        <v>0</v>
      </c>
      <c r="L46" s="431">
        <v>2</v>
      </c>
      <c r="M46" s="431">
        <v>1</v>
      </c>
      <c r="N46" s="431">
        <v>0</v>
      </c>
      <c r="O46" s="431">
        <v>1</v>
      </c>
      <c r="P46" s="431">
        <v>2</v>
      </c>
      <c r="Q46" s="431">
        <v>5</v>
      </c>
      <c r="R46" s="431">
        <v>8</v>
      </c>
      <c r="S46" s="431">
        <v>9</v>
      </c>
      <c r="T46" s="431">
        <v>17</v>
      </c>
      <c r="U46" s="431">
        <v>23</v>
      </c>
      <c r="V46" s="431">
        <v>24</v>
      </c>
      <c r="W46" s="431">
        <v>66</v>
      </c>
      <c r="X46" s="431">
        <v>81</v>
      </c>
      <c r="Y46" s="431">
        <v>144</v>
      </c>
      <c r="Z46" s="431">
        <v>206</v>
      </c>
      <c r="AA46" s="417">
        <v>369</v>
      </c>
      <c r="AB46" s="143"/>
      <c r="AC46" s="143"/>
    </row>
    <row r="47" spans="1:29" s="127" customFormat="1">
      <c r="A47" s="429"/>
      <c r="B47" s="429"/>
      <c r="C47" s="430"/>
      <c r="D47" s="431"/>
      <c r="E47" s="431"/>
      <c r="F47" s="431"/>
      <c r="G47" s="431"/>
      <c r="H47" s="431"/>
      <c r="I47" s="431"/>
      <c r="J47" s="431"/>
      <c r="K47" s="431"/>
      <c r="L47" s="431"/>
      <c r="M47" s="431"/>
      <c r="N47" s="431"/>
      <c r="O47" s="431"/>
      <c r="P47" s="431"/>
      <c r="Q47" s="431"/>
      <c r="R47" s="431"/>
      <c r="S47" s="431"/>
      <c r="T47" s="431"/>
      <c r="U47" s="431"/>
      <c r="V47" s="431"/>
      <c r="W47" s="431"/>
      <c r="X47" s="431"/>
      <c r="Y47" s="431"/>
      <c r="Z47" s="431"/>
      <c r="AA47" s="417"/>
      <c r="AB47" s="143"/>
      <c r="AC47" s="143"/>
    </row>
    <row r="48" spans="1:29" s="127" customFormat="1">
      <c r="A48" s="429"/>
      <c r="B48" s="429" t="s">
        <v>230</v>
      </c>
      <c r="C48" s="430">
        <v>1979</v>
      </c>
      <c r="D48" s="431">
        <v>1</v>
      </c>
      <c r="E48" s="431">
        <v>0</v>
      </c>
      <c r="F48" s="431">
        <v>0</v>
      </c>
      <c r="G48" s="431">
        <v>0</v>
      </c>
      <c r="H48" s="431">
        <v>1</v>
      </c>
      <c r="I48" s="431">
        <v>2</v>
      </c>
      <c r="J48" s="431">
        <v>1</v>
      </c>
      <c r="K48" s="431">
        <v>1</v>
      </c>
      <c r="L48" s="431">
        <v>3</v>
      </c>
      <c r="M48" s="431">
        <v>2</v>
      </c>
      <c r="N48" s="431">
        <v>3</v>
      </c>
      <c r="O48" s="431">
        <v>3</v>
      </c>
      <c r="P48" s="431">
        <v>7</v>
      </c>
      <c r="Q48" s="431">
        <v>9</v>
      </c>
      <c r="R48" s="431">
        <v>22</v>
      </c>
      <c r="S48" s="431">
        <v>35</v>
      </c>
      <c r="T48" s="431">
        <v>28</v>
      </c>
      <c r="U48" s="431">
        <v>55</v>
      </c>
      <c r="V48" s="431">
        <v>90</v>
      </c>
      <c r="W48" s="431">
        <v>172</v>
      </c>
      <c r="X48" s="431">
        <v>285</v>
      </c>
      <c r="Y48" s="431">
        <v>320</v>
      </c>
      <c r="Z48" s="431">
        <v>379</v>
      </c>
      <c r="AA48" s="417">
        <v>562</v>
      </c>
      <c r="AB48" s="143"/>
      <c r="AC48" s="143"/>
    </row>
    <row r="49" spans="1:29" s="127" customFormat="1">
      <c r="A49" s="429" t="s">
        <v>307</v>
      </c>
      <c r="B49" s="429" t="s">
        <v>8</v>
      </c>
      <c r="C49" s="430">
        <v>1021</v>
      </c>
      <c r="D49" s="431">
        <v>1</v>
      </c>
      <c r="E49" s="431">
        <v>0</v>
      </c>
      <c r="F49" s="431">
        <v>0</v>
      </c>
      <c r="G49" s="431">
        <v>0</v>
      </c>
      <c r="H49" s="431">
        <v>1</v>
      </c>
      <c r="I49" s="431">
        <v>2</v>
      </c>
      <c r="J49" s="431">
        <v>1</v>
      </c>
      <c r="K49" s="431">
        <v>1</v>
      </c>
      <c r="L49" s="431">
        <v>1</v>
      </c>
      <c r="M49" s="431">
        <v>0</v>
      </c>
      <c r="N49" s="431">
        <v>2</v>
      </c>
      <c r="O49" s="431">
        <v>3</v>
      </c>
      <c r="P49" s="431">
        <v>4</v>
      </c>
      <c r="Q49" s="431">
        <v>6</v>
      </c>
      <c r="R49" s="431">
        <v>11</v>
      </c>
      <c r="S49" s="431">
        <v>23</v>
      </c>
      <c r="T49" s="431">
        <v>21</v>
      </c>
      <c r="U49" s="431">
        <v>34</v>
      </c>
      <c r="V49" s="431">
        <v>70</v>
      </c>
      <c r="W49" s="431">
        <v>121</v>
      </c>
      <c r="X49" s="431">
        <v>160</v>
      </c>
      <c r="Y49" s="431">
        <v>187</v>
      </c>
      <c r="Z49" s="431">
        <v>185</v>
      </c>
      <c r="AA49" s="417">
        <v>189</v>
      </c>
      <c r="AB49" s="143"/>
      <c r="AC49" s="143"/>
    </row>
    <row r="50" spans="1:29" s="127" customFormat="1">
      <c r="A50" s="429"/>
      <c r="B50" s="429" t="s">
        <v>9</v>
      </c>
      <c r="C50" s="430">
        <v>958</v>
      </c>
      <c r="D50" s="431">
        <v>0</v>
      </c>
      <c r="E50" s="431">
        <v>0</v>
      </c>
      <c r="F50" s="431">
        <v>0</v>
      </c>
      <c r="G50" s="431">
        <v>0</v>
      </c>
      <c r="H50" s="431">
        <v>0</v>
      </c>
      <c r="I50" s="431">
        <v>0</v>
      </c>
      <c r="J50" s="431">
        <v>0</v>
      </c>
      <c r="K50" s="431">
        <v>0</v>
      </c>
      <c r="L50" s="431">
        <v>2</v>
      </c>
      <c r="M50" s="431">
        <v>2</v>
      </c>
      <c r="N50" s="431">
        <v>1</v>
      </c>
      <c r="O50" s="431">
        <v>0</v>
      </c>
      <c r="P50" s="431">
        <v>3</v>
      </c>
      <c r="Q50" s="431">
        <v>3</v>
      </c>
      <c r="R50" s="431">
        <v>11</v>
      </c>
      <c r="S50" s="431">
        <v>12</v>
      </c>
      <c r="T50" s="431">
        <v>7</v>
      </c>
      <c r="U50" s="431">
        <v>21</v>
      </c>
      <c r="V50" s="431">
        <v>20</v>
      </c>
      <c r="W50" s="431">
        <v>51</v>
      </c>
      <c r="X50" s="431">
        <v>125</v>
      </c>
      <c r="Y50" s="431">
        <v>133</v>
      </c>
      <c r="Z50" s="431">
        <v>194</v>
      </c>
      <c r="AA50" s="417">
        <v>373</v>
      </c>
      <c r="AB50" s="143"/>
      <c r="AC50" s="143"/>
    </row>
    <row r="51" spans="1:29" s="127" customFormat="1">
      <c r="A51" s="429"/>
      <c r="B51" s="429"/>
      <c r="C51" s="430"/>
      <c r="D51" s="431"/>
      <c r="E51" s="431"/>
      <c r="F51" s="431"/>
      <c r="G51" s="431"/>
      <c r="H51" s="431"/>
      <c r="I51" s="431"/>
      <c r="J51" s="431"/>
      <c r="K51" s="431"/>
      <c r="L51" s="431"/>
      <c r="M51" s="431"/>
      <c r="N51" s="431"/>
      <c r="O51" s="431"/>
      <c r="P51" s="431"/>
      <c r="Q51" s="431"/>
      <c r="R51" s="431"/>
      <c r="S51" s="431"/>
      <c r="T51" s="431"/>
      <c r="U51" s="431"/>
      <c r="V51" s="431"/>
      <c r="W51" s="431"/>
      <c r="X51" s="431"/>
      <c r="Y51" s="431"/>
      <c r="Z51" s="431"/>
      <c r="AA51" s="417"/>
      <c r="AB51" s="143"/>
      <c r="AC51" s="143"/>
    </row>
    <row r="52" spans="1:29" s="127" customFormat="1">
      <c r="A52" s="429"/>
      <c r="B52" s="429" t="s">
        <v>230</v>
      </c>
      <c r="C52" s="430">
        <v>2241</v>
      </c>
      <c r="D52" s="431">
        <v>2</v>
      </c>
      <c r="E52" s="431">
        <v>0</v>
      </c>
      <c r="F52" s="431">
        <v>1</v>
      </c>
      <c r="G52" s="431">
        <v>0</v>
      </c>
      <c r="H52" s="431">
        <v>0</v>
      </c>
      <c r="I52" s="431">
        <v>3</v>
      </c>
      <c r="J52" s="431">
        <v>2</v>
      </c>
      <c r="K52" s="431">
        <v>2</v>
      </c>
      <c r="L52" s="431">
        <v>1</v>
      </c>
      <c r="M52" s="431">
        <v>2</v>
      </c>
      <c r="N52" s="431">
        <v>7</v>
      </c>
      <c r="O52" s="431">
        <v>5</v>
      </c>
      <c r="P52" s="431">
        <v>5</v>
      </c>
      <c r="Q52" s="431">
        <v>10</v>
      </c>
      <c r="R52" s="431">
        <v>17</v>
      </c>
      <c r="S52" s="431">
        <v>33</v>
      </c>
      <c r="T52" s="431">
        <v>35</v>
      </c>
      <c r="U52" s="431">
        <v>49</v>
      </c>
      <c r="V52" s="431">
        <v>109</v>
      </c>
      <c r="W52" s="431">
        <v>190</v>
      </c>
      <c r="X52" s="431">
        <v>272</v>
      </c>
      <c r="Y52" s="431">
        <v>419</v>
      </c>
      <c r="Z52" s="431">
        <v>468</v>
      </c>
      <c r="AA52" s="417">
        <v>612</v>
      </c>
      <c r="AB52" s="143"/>
      <c r="AC52" s="143"/>
    </row>
    <row r="53" spans="1:29" s="127" customFormat="1">
      <c r="A53" s="429" t="s">
        <v>308</v>
      </c>
      <c r="B53" s="429" t="s">
        <v>8</v>
      </c>
      <c r="C53" s="430">
        <v>1136</v>
      </c>
      <c r="D53" s="431">
        <v>0</v>
      </c>
      <c r="E53" s="431">
        <v>0</v>
      </c>
      <c r="F53" s="431">
        <v>1</v>
      </c>
      <c r="G53" s="431">
        <v>0</v>
      </c>
      <c r="H53" s="431">
        <v>0</v>
      </c>
      <c r="I53" s="431">
        <v>1</v>
      </c>
      <c r="J53" s="431">
        <v>1</v>
      </c>
      <c r="K53" s="431">
        <v>1</v>
      </c>
      <c r="L53" s="431">
        <v>1</v>
      </c>
      <c r="M53" s="431">
        <v>1</v>
      </c>
      <c r="N53" s="431">
        <v>6</v>
      </c>
      <c r="O53" s="431">
        <v>3</v>
      </c>
      <c r="P53" s="431">
        <v>3</v>
      </c>
      <c r="Q53" s="431">
        <v>8</v>
      </c>
      <c r="R53" s="431">
        <v>11</v>
      </c>
      <c r="S53" s="431">
        <v>21</v>
      </c>
      <c r="T53" s="431">
        <v>21</v>
      </c>
      <c r="U53" s="431">
        <v>31</v>
      </c>
      <c r="V53" s="431">
        <v>73</v>
      </c>
      <c r="W53" s="431">
        <v>122</v>
      </c>
      <c r="X53" s="431">
        <v>176</v>
      </c>
      <c r="Y53" s="431">
        <v>235</v>
      </c>
      <c r="Z53" s="431">
        <v>227</v>
      </c>
      <c r="AA53" s="417">
        <v>194</v>
      </c>
      <c r="AB53" s="143"/>
      <c r="AC53" s="143"/>
    </row>
    <row r="54" spans="1:29" s="127" customFormat="1">
      <c r="A54" s="429"/>
      <c r="B54" s="429" t="s">
        <v>9</v>
      </c>
      <c r="C54" s="430">
        <v>1105</v>
      </c>
      <c r="D54" s="431">
        <v>2</v>
      </c>
      <c r="E54" s="431">
        <v>0</v>
      </c>
      <c r="F54" s="431">
        <v>0</v>
      </c>
      <c r="G54" s="431">
        <v>0</v>
      </c>
      <c r="H54" s="431">
        <v>0</v>
      </c>
      <c r="I54" s="431">
        <v>2</v>
      </c>
      <c r="J54" s="431">
        <v>1</v>
      </c>
      <c r="K54" s="431">
        <v>1</v>
      </c>
      <c r="L54" s="431">
        <v>0</v>
      </c>
      <c r="M54" s="431">
        <v>1</v>
      </c>
      <c r="N54" s="431">
        <v>1</v>
      </c>
      <c r="O54" s="431">
        <v>2</v>
      </c>
      <c r="P54" s="431">
        <v>2</v>
      </c>
      <c r="Q54" s="431">
        <v>2</v>
      </c>
      <c r="R54" s="431">
        <v>6</v>
      </c>
      <c r="S54" s="431">
        <v>12</v>
      </c>
      <c r="T54" s="431">
        <v>14</v>
      </c>
      <c r="U54" s="431">
        <v>18</v>
      </c>
      <c r="V54" s="431">
        <v>36</v>
      </c>
      <c r="W54" s="431">
        <v>68</v>
      </c>
      <c r="X54" s="431">
        <v>96</v>
      </c>
      <c r="Y54" s="431">
        <v>184</v>
      </c>
      <c r="Z54" s="431">
        <v>241</v>
      </c>
      <c r="AA54" s="417">
        <v>418</v>
      </c>
      <c r="AB54" s="143"/>
      <c r="AC54" s="143"/>
    </row>
    <row r="55" spans="1:29" s="127" customFormat="1" ht="7.5" customHeight="1" thickBot="1">
      <c r="A55" s="159"/>
      <c r="B55" s="181"/>
      <c r="C55" s="258"/>
      <c r="D55" s="256"/>
      <c r="E55" s="256"/>
      <c r="F55" s="256"/>
      <c r="G55" s="256"/>
      <c r="H55" s="256"/>
      <c r="I55" s="256"/>
      <c r="J55" s="256"/>
      <c r="K55" s="256"/>
      <c r="L55" s="256"/>
      <c r="M55" s="256"/>
      <c r="N55" s="256"/>
      <c r="O55" s="256"/>
      <c r="P55" s="256"/>
      <c r="Q55" s="256"/>
      <c r="R55" s="256"/>
      <c r="S55" s="256"/>
      <c r="T55" s="256"/>
      <c r="U55" s="256"/>
      <c r="V55" s="256"/>
      <c r="W55" s="256"/>
      <c r="X55" s="256"/>
      <c r="Y55" s="256"/>
      <c r="Z55" s="256"/>
      <c r="AA55" s="256"/>
    </row>
    <row r="56" spans="1:29" ht="19.5" customHeight="1">
      <c r="A56" s="668"/>
      <c r="B56" s="668"/>
      <c r="C56" s="668"/>
      <c r="D56" s="668"/>
      <c r="E56" s="668"/>
      <c r="F56" s="668"/>
      <c r="G56" s="668"/>
      <c r="H56" s="669"/>
      <c r="I56" s="669"/>
      <c r="J56" s="669"/>
    </row>
  </sheetData>
  <mergeCells count="3">
    <mergeCell ref="A1:H1"/>
    <mergeCell ref="A3:B3"/>
    <mergeCell ref="A56:J56"/>
  </mergeCells>
  <phoneticPr fontId="2"/>
  <pageMargins left="0.59055118110236227" right="0.59055118110236227" top="0.78740157480314965" bottom="0.98425196850393704" header="0.51181102362204722" footer="0.51181102362204722"/>
  <pageSetup paperSize="9" scale="67" orientation="landscape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72"/>
  <sheetViews>
    <sheetView view="pageBreakPreview" topLeftCell="A52" zoomScale="85" zoomScaleNormal="100" zoomScaleSheetLayoutView="85" workbookViewId="0">
      <selection activeCell="D88" sqref="D88"/>
    </sheetView>
  </sheetViews>
  <sheetFormatPr defaultRowHeight="13.5"/>
  <cols>
    <col min="1" max="1" width="7.125" style="127" customWidth="1"/>
    <col min="2" max="2" width="6.125" style="127" customWidth="1"/>
    <col min="3" max="3" width="8.375" style="127" customWidth="1"/>
    <col min="4" max="14" width="7.25" style="127" customWidth="1"/>
    <col min="15" max="27" width="7.625" style="127" customWidth="1"/>
    <col min="28" max="256" width="9" style="127"/>
    <col min="257" max="257" width="7.125" style="127" customWidth="1"/>
    <col min="258" max="258" width="6.125" style="127" customWidth="1"/>
    <col min="259" max="259" width="8.375" style="127" customWidth="1"/>
    <col min="260" max="270" width="7.25" style="127" customWidth="1"/>
    <col min="271" max="283" width="7.625" style="127" customWidth="1"/>
    <col min="284" max="512" width="9" style="127"/>
    <col min="513" max="513" width="7.125" style="127" customWidth="1"/>
    <col min="514" max="514" width="6.125" style="127" customWidth="1"/>
    <col min="515" max="515" width="8.375" style="127" customWidth="1"/>
    <col min="516" max="526" width="7.25" style="127" customWidth="1"/>
    <col min="527" max="539" width="7.625" style="127" customWidth="1"/>
    <col min="540" max="768" width="9" style="127"/>
    <col min="769" max="769" width="7.125" style="127" customWidth="1"/>
    <col min="770" max="770" width="6.125" style="127" customWidth="1"/>
    <col min="771" max="771" width="8.375" style="127" customWidth="1"/>
    <col min="772" max="782" width="7.25" style="127" customWidth="1"/>
    <col min="783" max="795" width="7.625" style="127" customWidth="1"/>
    <col min="796" max="1024" width="9" style="127"/>
    <col min="1025" max="1025" width="7.125" style="127" customWidth="1"/>
    <col min="1026" max="1026" width="6.125" style="127" customWidth="1"/>
    <col min="1027" max="1027" width="8.375" style="127" customWidth="1"/>
    <col min="1028" max="1038" width="7.25" style="127" customWidth="1"/>
    <col min="1039" max="1051" width="7.625" style="127" customWidth="1"/>
    <col min="1052" max="1280" width="9" style="127"/>
    <col min="1281" max="1281" width="7.125" style="127" customWidth="1"/>
    <col min="1282" max="1282" width="6.125" style="127" customWidth="1"/>
    <col min="1283" max="1283" width="8.375" style="127" customWidth="1"/>
    <col min="1284" max="1294" width="7.25" style="127" customWidth="1"/>
    <col min="1295" max="1307" width="7.625" style="127" customWidth="1"/>
    <col min="1308" max="1536" width="9" style="127"/>
    <col min="1537" max="1537" width="7.125" style="127" customWidth="1"/>
    <col min="1538" max="1538" width="6.125" style="127" customWidth="1"/>
    <col min="1539" max="1539" width="8.375" style="127" customWidth="1"/>
    <col min="1540" max="1550" width="7.25" style="127" customWidth="1"/>
    <col min="1551" max="1563" width="7.625" style="127" customWidth="1"/>
    <col min="1564" max="1792" width="9" style="127"/>
    <col min="1793" max="1793" width="7.125" style="127" customWidth="1"/>
    <col min="1794" max="1794" width="6.125" style="127" customWidth="1"/>
    <col min="1795" max="1795" width="8.375" style="127" customWidth="1"/>
    <col min="1796" max="1806" width="7.25" style="127" customWidth="1"/>
    <col min="1807" max="1819" width="7.625" style="127" customWidth="1"/>
    <col min="1820" max="2048" width="9" style="127"/>
    <col min="2049" max="2049" width="7.125" style="127" customWidth="1"/>
    <col min="2050" max="2050" width="6.125" style="127" customWidth="1"/>
    <col min="2051" max="2051" width="8.375" style="127" customWidth="1"/>
    <col min="2052" max="2062" width="7.25" style="127" customWidth="1"/>
    <col min="2063" max="2075" width="7.625" style="127" customWidth="1"/>
    <col min="2076" max="2304" width="9" style="127"/>
    <col min="2305" max="2305" width="7.125" style="127" customWidth="1"/>
    <col min="2306" max="2306" width="6.125" style="127" customWidth="1"/>
    <col min="2307" max="2307" width="8.375" style="127" customWidth="1"/>
    <col min="2308" max="2318" width="7.25" style="127" customWidth="1"/>
    <col min="2319" max="2331" width="7.625" style="127" customWidth="1"/>
    <col min="2332" max="2560" width="9" style="127"/>
    <col min="2561" max="2561" width="7.125" style="127" customWidth="1"/>
    <col min="2562" max="2562" width="6.125" style="127" customWidth="1"/>
    <col min="2563" max="2563" width="8.375" style="127" customWidth="1"/>
    <col min="2564" max="2574" width="7.25" style="127" customWidth="1"/>
    <col min="2575" max="2587" width="7.625" style="127" customWidth="1"/>
    <col min="2588" max="2816" width="9" style="127"/>
    <col min="2817" max="2817" width="7.125" style="127" customWidth="1"/>
    <col min="2818" max="2818" width="6.125" style="127" customWidth="1"/>
    <col min="2819" max="2819" width="8.375" style="127" customWidth="1"/>
    <col min="2820" max="2830" width="7.25" style="127" customWidth="1"/>
    <col min="2831" max="2843" width="7.625" style="127" customWidth="1"/>
    <col min="2844" max="3072" width="9" style="127"/>
    <col min="3073" max="3073" width="7.125" style="127" customWidth="1"/>
    <col min="3074" max="3074" width="6.125" style="127" customWidth="1"/>
    <col min="3075" max="3075" width="8.375" style="127" customWidth="1"/>
    <col min="3076" max="3086" width="7.25" style="127" customWidth="1"/>
    <col min="3087" max="3099" width="7.625" style="127" customWidth="1"/>
    <col min="3100" max="3328" width="9" style="127"/>
    <col min="3329" max="3329" width="7.125" style="127" customWidth="1"/>
    <col min="3330" max="3330" width="6.125" style="127" customWidth="1"/>
    <col min="3331" max="3331" width="8.375" style="127" customWidth="1"/>
    <col min="3332" max="3342" width="7.25" style="127" customWidth="1"/>
    <col min="3343" max="3355" width="7.625" style="127" customWidth="1"/>
    <col min="3356" max="3584" width="9" style="127"/>
    <col min="3585" max="3585" width="7.125" style="127" customWidth="1"/>
    <col min="3586" max="3586" width="6.125" style="127" customWidth="1"/>
    <col min="3587" max="3587" width="8.375" style="127" customWidth="1"/>
    <col min="3588" max="3598" width="7.25" style="127" customWidth="1"/>
    <col min="3599" max="3611" width="7.625" style="127" customWidth="1"/>
    <col min="3612" max="3840" width="9" style="127"/>
    <col min="3841" max="3841" width="7.125" style="127" customWidth="1"/>
    <col min="3842" max="3842" width="6.125" style="127" customWidth="1"/>
    <col min="3843" max="3843" width="8.375" style="127" customWidth="1"/>
    <col min="3844" max="3854" width="7.25" style="127" customWidth="1"/>
    <col min="3855" max="3867" width="7.625" style="127" customWidth="1"/>
    <col min="3868" max="4096" width="9" style="127"/>
    <col min="4097" max="4097" width="7.125" style="127" customWidth="1"/>
    <col min="4098" max="4098" width="6.125" style="127" customWidth="1"/>
    <col min="4099" max="4099" width="8.375" style="127" customWidth="1"/>
    <col min="4100" max="4110" width="7.25" style="127" customWidth="1"/>
    <col min="4111" max="4123" width="7.625" style="127" customWidth="1"/>
    <col min="4124" max="4352" width="9" style="127"/>
    <col min="4353" max="4353" width="7.125" style="127" customWidth="1"/>
    <col min="4354" max="4354" width="6.125" style="127" customWidth="1"/>
    <col min="4355" max="4355" width="8.375" style="127" customWidth="1"/>
    <col min="4356" max="4366" width="7.25" style="127" customWidth="1"/>
    <col min="4367" max="4379" width="7.625" style="127" customWidth="1"/>
    <col min="4380" max="4608" width="9" style="127"/>
    <col min="4609" max="4609" width="7.125" style="127" customWidth="1"/>
    <col min="4610" max="4610" width="6.125" style="127" customWidth="1"/>
    <col min="4611" max="4611" width="8.375" style="127" customWidth="1"/>
    <col min="4612" max="4622" width="7.25" style="127" customWidth="1"/>
    <col min="4623" max="4635" width="7.625" style="127" customWidth="1"/>
    <col min="4636" max="4864" width="9" style="127"/>
    <col min="4865" max="4865" width="7.125" style="127" customWidth="1"/>
    <col min="4866" max="4866" width="6.125" style="127" customWidth="1"/>
    <col min="4867" max="4867" width="8.375" style="127" customWidth="1"/>
    <col min="4868" max="4878" width="7.25" style="127" customWidth="1"/>
    <col min="4879" max="4891" width="7.625" style="127" customWidth="1"/>
    <col min="4892" max="5120" width="9" style="127"/>
    <col min="5121" max="5121" width="7.125" style="127" customWidth="1"/>
    <col min="5122" max="5122" width="6.125" style="127" customWidth="1"/>
    <col min="5123" max="5123" width="8.375" style="127" customWidth="1"/>
    <col min="5124" max="5134" width="7.25" style="127" customWidth="1"/>
    <col min="5135" max="5147" width="7.625" style="127" customWidth="1"/>
    <col min="5148" max="5376" width="9" style="127"/>
    <col min="5377" max="5377" width="7.125" style="127" customWidth="1"/>
    <col min="5378" max="5378" width="6.125" style="127" customWidth="1"/>
    <col min="5379" max="5379" width="8.375" style="127" customWidth="1"/>
    <col min="5380" max="5390" width="7.25" style="127" customWidth="1"/>
    <col min="5391" max="5403" width="7.625" style="127" customWidth="1"/>
    <col min="5404" max="5632" width="9" style="127"/>
    <col min="5633" max="5633" width="7.125" style="127" customWidth="1"/>
    <col min="5634" max="5634" width="6.125" style="127" customWidth="1"/>
    <col min="5635" max="5635" width="8.375" style="127" customWidth="1"/>
    <col min="5636" max="5646" width="7.25" style="127" customWidth="1"/>
    <col min="5647" max="5659" width="7.625" style="127" customWidth="1"/>
    <col min="5660" max="5888" width="9" style="127"/>
    <col min="5889" max="5889" width="7.125" style="127" customWidth="1"/>
    <col min="5890" max="5890" width="6.125" style="127" customWidth="1"/>
    <col min="5891" max="5891" width="8.375" style="127" customWidth="1"/>
    <col min="5892" max="5902" width="7.25" style="127" customWidth="1"/>
    <col min="5903" max="5915" width="7.625" style="127" customWidth="1"/>
    <col min="5916" max="6144" width="9" style="127"/>
    <col min="6145" max="6145" width="7.125" style="127" customWidth="1"/>
    <col min="6146" max="6146" width="6.125" style="127" customWidth="1"/>
    <col min="6147" max="6147" width="8.375" style="127" customWidth="1"/>
    <col min="6148" max="6158" width="7.25" style="127" customWidth="1"/>
    <col min="6159" max="6171" width="7.625" style="127" customWidth="1"/>
    <col min="6172" max="6400" width="9" style="127"/>
    <col min="6401" max="6401" width="7.125" style="127" customWidth="1"/>
    <col min="6402" max="6402" width="6.125" style="127" customWidth="1"/>
    <col min="6403" max="6403" width="8.375" style="127" customWidth="1"/>
    <col min="6404" max="6414" width="7.25" style="127" customWidth="1"/>
    <col min="6415" max="6427" width="7.625" style="127" customWidth="1"/>
    <col min="6428" max="6656" width="9" style="127"/>
    <col min="6657" max="6657" width="7.125" style="127" customWidth="1"/>
    <col min="6658" max="6658" width="6.125" style="127" customWidth="1"/>
    <col min="6659" max="6659" width="8.375" style="127" customWidth="1"/>
    <col min="6660" max="6670" width="7.25" style="127" customWidth="1"/>
    <col min="6671" max="6683" width="7.625" style="127" customWidth="1"/>
    <col min="6684" max="6912" width="9" style="127"/>
    <col min="6913" max="6913" width="7.125" style="127" customWidth="1"/>
    <col min="6914" max="6914" width="6.125" style="127" customWidth="1"/>
    <col min="6915" max="6915" width="8.375" style="127" customWidth="1"/>
    <col min="6916" max="6926" width="7.25" style="127" customWidth="1"/>
    <col min="6927" max="6939" width="7.625" style="127" customWidth="1"/>
    <col min="6940" max="7168" width="9" style="127"/>
    <col min="7169" max="7169" width="7.125" style="127" customWidth="1"/>
    <col min="7170" max="7170" width="6.125" style="127" customWidth="1"/>
    <col min="7171" max="7171" width="8.375" style="127" customWidth="1"/>
    <col min="7172" max="7182" width="7.25" style="127" customWidth="1"/>
    <col min="7183" max="7195" width="7.625" style="127" customWidth="1"/>
    <col min="7196" max="7424" width="9" style="127"/>
    <col min="7425" max="7425" width="7.125" style="127" customWidth="1"/>
    <col min="7426" max="7426" width="6.125" style="127" customWidth="1"/>
    <col min="7427" max="7427" width="8.375" style="127" customWidth="1"/>
    <col min="7428" max="7438" width="7.25" style="127" customWidth="1"/>
    <col min="7439" max="7451" width="7.625" style="127" customWidth="1"/>
    <col min="7452" max="7680" width="9" style="127"/>
    <col min="7681" max="7681" width="7.125" style="127" customWidth="1"/>
    <col min="7682" max="7682" width="6.125" style="127" customWidth="1"/>
    <col min="7683" max="7683" width="8.375" style="127" customWidth="1"/>
    <col min="7684" max="7694" width="7.25" style="127" customWidth="1"/>
    <col min="7695" max="7707" width="7.625" style="127" customWidth="1"/>
    <col min="7708" max="7936" width="9" style="127"/>
    <col min="7937" max="7937" width="7.125" style="127" customWidth="1"/>
    <col min="7938" max="7938" width="6.125" style="127" customWidth="1"/>
    <col min="7939" max="7939" width="8.375" style="127" customWidth="1"/>
    <col min="7940" max="7950" width="7.25" style="127" customWidth="1"/>
    <col min="7951" max="7963" width="7.625" style="127" customWidth="1"/>
    <col min="7964" max="8192" width="9" style="127"/>
    <col min="8193" max="8193" width="7.125" style="127" customWidth="1"/>
    <col min="8194" max="8194" width="6.125" style="127" customWidth="1"/>
    <col min="8195" max="8195" width="8.375" style="127" customWidth="1"/>
    <col min="8196" max="8206" width="7.25" style="127" customWidth="1"/>
    <col min="8207" max="8219" width="7.625" style="127" customWidth="1"/>
    <col min="8220" max="8448" width="9" style="127"/>
    <col min="8449" max="8449" width="7.125" style="127" customWidth="1"/>
    <col min="8450" max="8450" width="6.125" style="127" customWidth="1"/>
    <col min="8451" max="8451" width="8.375" style="127" customWidth="1"/>
    <col min="8452" max="8462" width="7.25" style="127" customWidth="1"/>
    <col min="8463" max="8475" width="7.625" style="127" customWidth="1"/>
    <col min="8476" max="8704" width="9" style="127"/>
    <col min="8705" max="8705" width="7.125" style="127" customWidth="1"/>
    <col min="8706" max="8706" width="6.125" style="127" customWidth="1"/>
    <col min="8707" max="8707" width="8.375" style="127" customWidth="1"/>
    <col min="8708" max="8718" width="7.25" style="127" customWidth="1"/>
    <col min="8719" max="8731" width="7.625" style="127" customWidth="1"/>
    <col min="8732" max="8960" width="9" style="127"/>
    <col min="8961" max="8961" width="7.125" style="127" customWidth="1"/>
    <col min="8962" max="8962" width="6.125" style="127" customWidth="1"/>
    <col min="8963" max="8963" width="8.375" style="127" customWidth="1"/>
    <col min="8964" max="8974" width="7.25" style="127" customWidth="1"/>
    <col min="8975" max="8987" width="7.625" style="127" customWidth="1"/>
    <col min="8988" max="9216" width="9" style="127"/>
    <col min="9217" max="9217" width="7.125" style="127" customWidth="1"/>
    <col min="9218" max="9218" width="6.125" style="127" customWidth="1"/>
    <col min="9219" max="9219" width="8.375" style="127" customWidth="1"/>
    <col min="9220" max="9230" width="7.25" style="127" customWidth="1"/>
    <col min="9231" max="9243" width="7.625" style="127" customWidth="1"/>
    <col min="9244" max="9472" width="9" style="127"/>
    <col min="9473" max="9473" width="7.125" style="127" customWidth="1"/>
    <col min="9474" max="9474" width="6.125" style="127" customWidth="1"/>
    <col min="9475" max="9475" width="8.375" style="127" customWidth="1"/>
    <col min="9476" max="9486" width="7.25" style="127" customWidth="1"/>
    <col min="9487" max="9499" width="7.625" style="127" customWidth="1"/>
    <col min="9500" max="9728" width="9" style="127"/>
    <col min="9729" max="9729" width="7.125" style="127" customWidth="1"/>
    <col min="9730" max="9730" width="6.125" style="127" customWidth="1"/>
    <col min="9731" max="9731" width="8.375" style="127" customWidth="1"/>
    <col min="9732" max="9742" width="7.25" style="127" customWidth="1"/>
    <col min="9743" max="9755" width="7.625" style="127" customWidth="1"/>
    <col min="9756" max="9984" width="9" style="127"/>
    <col min="9985" max="9985" width="7.125" style="127" customWidth="1"/>
    <col min="9986" max="9986" width="6.125" style="127" customWidth="1"/>
    <col min="9987" max="9987" width="8.375" style="127" customWidth="1"/>
    <col min="9988" max="9998" width="7.25" style="127" customWidth="1"/>
    <col min="9999" max="10011" width="7.625" style="127" customWidth="1"/>
    <col min="10012" max="10240" width="9" style="127"/>
    <col min="10241" max="10241" width="7.125" style="127" customWidth="1"/>
    <col min="10242" max="10242" width="6.125" style="127" customWidth="1"/>
    <col min="10243" max="10243" width="8.375" style="127" customWidth="1"/>
    <col min="10244" max="10254" width="7.25" style="127" customWidth="1"/>
    <col min="10255" max="10267" width="7.625" style="127" customWidth="1"/>
    <col min="10268" max="10496" width="9" style="127"/>
    <col min="10497" max="10497" width="7.125" style="127" customWidth="1"/>
    <col min="10498" max="10498" width="6.125" style="127" customWidth="1"/>
    <col min="10499" max="10499" width="8.375" style="127" customWidth="1"/>
    <col min="10500" max="10510" width="7.25" style="127" customWidth="1"/>
    <col min="10511" max="10523" width="7.625" style="127" customWidth="1"/>
    <col min="10524" max="10752" width="9" style="127"/>
    <col min="10753" max="10753" width="7.125" style="127" customWidth="1"/>
    <col min="10754" max="10754" width="6.125" style="127" customWidth="1"/>
    <col min="10755" max="10755" width="8.375" style="127" customWidth="1"/>
    <col min="10756" max="10766" width="7.25" style="127" customWidth="1"/>
    <col min="10767" max="10779" width="7.625" style="127" customWidth="1"/>
    <col min="10780" max="11008" width="9" style="127"/>
    <col min="11009" max="11009" width="7.125" style="127" customWidth="1"/>
    <col min="11010" max="11010" width="6.125" style="127" customWidth="1"/>
    <col min="11011" max="11011" width="8.375" style="127" customWidth="1"/>
    <col min="11012" max="11022" width="7.25" style="127" customWidth="1"/>
    <col min="11023" max="11035" width="7.625" style="127" customWidth="1"/>
    <col min="11036" max="11264" width="9" style="127"/>
    <col min="11265" max="11265" width="7.125" style="127" customWidth="1"/>
    <col min="11266" max="11266" width="6.125" style="127" customWidth="1"/>
    <col min="11267" max="11267" width="8.375" style="127" customWidth="1"/>
    <col min="11268" max="11278" width="7.25" style="127" customWidth="1"/>
    <col min="11279" max="11291" width="7.625" style="127" customWidth="1"/>
    <col min="11292" max="11520" width="9" style="127"/>
    <col min="11521" max="11521" width="7.125" style="127" customWidth="1"/>
    <col min="11522" max="11522" width="6.125" style="127" customWidth="1"/>
    <col min="11523" max="11523" width="8.375" style="127" customWidth="1"/>
    <col min="11524" max="11534" width="7.25" style="127" customWidth="1"/>
    <col min="11535" max="11547" width="7.625" style="127" customWidth="1"/>
    <col min="11548" max="11776" width="9" style="127"/>
    <col min="11777" max="11777" width="7.125" style="127" customWidth="1"/>
    <col min="11778" max="11778" width="6.125" style="127" customWidth="1"/>
    <col min="11779" max="11779" width="8.375" style="127" customWidth="1"/>
    <col min="11780" max="11790" width="7.25" style="127" customWidth="1"/>
    <col min="11791" max="11803" width="7.625" style="127" customWidth="1"/>
    <col min="11804" max="12032" width="9" style="127"/>
    <col min="12033" max="12033" width="7.125" style="127" customWidth="1"/>
    <col min="12034" max="12034" width="6.125" style="127" customWidth="1"/>
    <col min="12035" max="12035" width="8.375" style="127" customWidth="1"/>
    <col min="12036" max="12046" width="7.25" style="127" customWidth="1"/>
    <col min="12047" max="12059" width="7.625" style="127" customWidth="1"/>
    <col min="12060" max="12288" width="9" style="127"/>
    <col min="12289" max="12289" width="7.125" style="127" customWidth="1"/>
    <col min="12290" max="12290" width="6.125" style="127" customWidth="1"/>
    <col min="12291" max="12291" width="8.375" style="127" customWidth="1"/>
    <col min="12292" max="12302" width="7.25" style="127" customWidth="1"/>
    <col min="12303" max="12315" width="7.625" style="127" customWidth="1"/>
    <col min="12316" max="12544" width="9" style="127"/>
    <col min="12545" max="12545" width="7.125" style="127" customWidth="1"/>
    <col min="12546" max="12546" width="6.125" style="127" customWidth="1"/>
    <col min="12547" max="12547" width="8.375" style="127" customWidth="1"/>
    <col min="12548" max="12558" width="7.25" style="127" customWidth="1"/>
    <col min="12559" max="12571" width="7.625" style="127" customWidth="1"/>
    <col min="12572" max="12800" width="9" style="127"/>
    <col min="12801" max="12801" width="7.125" style="127" customWidth="1"/>
    <col min="12802" max="12802" width="6.125" style="127" customWidth="1"/>
    <col min="12803" max="12803" width="8.375" style="127" customWidth="1"/>
    <col min="12804" max="12814" width="7.25" style="127" customWidth="1"/>
    <col min="12815" max="12827" width="7.625" style="127" customWidth="1"/>
    <col min="12828" max="13056" width="9" style="127"/>
    <col min="13057" max="13057" width="7.125" style="127" customWidth="1"/>
    <col min="13058" max="13058" width="6.125" style="127" customWidth="1"/>
    <col min="13059" max="13059" width="8.375" style="127" customWidth="1"/>
    <col min="13060" max="13070" width="7.25" style="127" customWidth="1"/>
    <col min="13071" max="13083" width="7.625" style="127" customWidth="1"/>
    <col min="13084" max="13312" width="9" style="127"/>
    <col min="13313" max="13313" width="7.125" style="127" customWidth="1"/>
    <col min="13314" max="13314" width="6.125" style="127" customWidth="1"/>
    <col min="13315" max="13315" width="8.375" style="127" customWidth="1"/>
    <col min="13316" max="13326" width="7.25" style="127" customWidth="1"/>
    <col min="13327" max="13339" width="7.625" style="127" customWidth="1"/>
    <col min="13340" max="13568" width="9" style="127"/>
    <col min="13569" max="13569" width="7.125" style="127" customWidth="1"/>
    <col min="13570" max="13570" width="6.125" style="127" customWidth="1"/>
    <col min="13571" max="13571" width="8.375" style="127" customWidth="1"/>
    <col min="13572" max="13582" width="7.25" style="127" customWidth="1"/>
    <col min="13583" max="13595" width="7.625" style="127" customWidth="1"/>
    <col min="13596" max="13824" width="9" style="127"/>
    <col min="13825" max="13825" width="7.125" style="127" customWidth="1"/>
    <col min="13826" max="13826" width="6.125" style="127" customWidth="1"/>
    <col min="13827" max="13827" width="8.375" style="127" customWidth="1"/>
    <col min="13828" max="13838" width="7.25" style="127" customWidth="1"/>
    <col min="13839" max="13851" width="7.625" style="127" customWidth="1"/>
    <col min="13852" max="14080" width="9" style="127"/>
    <col min="14081" max="14081" width="7.125" style="127" customWidth="1"/>
    <col min="14082" max="14082" width="6.125" style="127" customWidth="1"/>
    <col min="14083" max="14083" width="8.375" style="127" customWidth="1"/>
    <col min="14084" max="14094" width="7.25" style="127" customWidth="1"/>
    <col min="14095" max="14107" width="7.625" style="127" customWidth="1"/>
    <col min="14108" max="14336" width="9" style="127"/>
    <col min="14337" max="14337" width="7.125" style="127" customWidth="1"/>
    <col min="14338" max="14338" width="6.125" style="127" customWidth="1"/>
    <col min="14339" max="14339" width="8.375" style="127" customWidth="1"/>
    <col min="14340" max="14350" width="7.25" style="127" customWidth="1"/>
    <col min="14351" max="14363" width="7.625" style="127" customWidth="1"/>
    <col min="14364" max="14592" width="9" style="127"/>
    <col min="14593" max="14593" width="7.125" style="127" customWidth="1"/>
    <col min="14594" max="14594" width="6.125" style="127" customWidth="1"/>
    <col min="14595" max="14595" width="8.375" style="127" customWidth="1"/>
    <col min="14596" max="14606" width="7.25" style="127" customWidth="1"/>
    <col min="14607" max="14619" width="7.625" style="127" customWidth="1"/>
    <col min="14620" max="14848" width="9" style="127"/>
    <col min="14849" max="14849" width="7.125" style="127" customWidth="1"/>
    <col min="14850" max="14850" width="6.125" style="127" customWidth="1"/>
    <col min="14851" max="14851" width="8.375" style="127" customWidth="1"/>
    <col min="14852" max="14862" width="7.25" style="127" customWidth="1"/>
    <col min="14863" max="14875" width="7.625" style="127" customWidth="1"/>
    <col min="14876" max="15104" width="9" style="127"/>
    <col min="15105" max="15105" width="7.125" style="127" customWidth="1"/>
    <col min="15106" max="15106" width="6.125" style="127" customWidth="1"/>
    <col min="15107" max="15107" width="8.375" style="127" customWidth="1"/>
    <col min="15108" max="15118" width="7.25" style="127" customWidth="1"/>
    <col min="15119" max="15131" width="7.625" style="127" customWidth="1"/>
    <col min="15132" max="15360" width="9" style="127"/>
    <col min="15361" max="15361" width="7.125" style="127" customWidth="1"/>
    <col min="15362" max="15362" width="6.125" style="127" customWidth="1"/>
    <col min="15363" max="15363" width="8.375" style="127" customWidth="1"/>
    <col min="15364" max="15374" width="7.25" style="127" customWidth="1"/>
    <col min="15375" max="15387" width="7.625" style="127" customWidth="1"/>
    <col min="15388" max="15616" width="9" style="127"/>
    <col min="15617" max="15617" width="7.125" style="127" customWidth="1"/>
    <col min="15618" max="15618" width="6.125" style="127" customWidth="1"/>
    <col min="15619" max="15619" width="8.375" style="127" customWidth="1"/>
    <col min="15620" max="15630" width="7.25" style="127" customWidth="1"/>
    <col min="15631" max="15643" width="7.625" style="127" customWidth="1"/>
    <col min="15644" max="15872" width="9" style="127"/>
    <col min="15873" max="15873" width="7.125" style="127" customWidth="1"/>
    <col min="15874" max="15874" width="6.125" style="127" customWidth="1"/>
    <col min="15875" max="15875" width="8.375" style="127" customWidth="1"/>
    <col min="15876" max="15886" width="7.25" style="127" customWidth="1"/>
    <col min="15887" max="15899" width="7.625" style="127" customWidth="1"/>
    <col min="15900" max="16128" width="9" style="127"/>
    <col min="16129" max="16129" width="7.125" style="127" customWidth="1"/>
    <col min="16130" max="16130" width="6.125" style="127" customWidth="1"/>
    <col min="16131" max="16131" width="8.375" style="127" customWidth="1"/>
    <col min="16132" max="16142" width="7.25" style="127" customWidth="1"/>
    <col min="16143" max="16155" width="7.625" style="127" customWidth="1"/>
    <col min="16156" max="16384" width="9" style="127"/>
  </cols>
  <sheetData>
    <row r="1" spans="1:28" ht="24" customHeight="1">
      <c r="A1" s="432" t="s">
        <v>352</v>
      </c>
      <c r="B1" s="433"/>
      <c r="C1" s="433"/>
      <c r="D1" s="433"/>
      <c r="E1" s="433"/>
      <c r="F1" s="433"/>
      <c r="G1" s="433"/>
      <c r="H1" s="406"/>
      <c r="I1" s="406"/>
      <c r="J1" s="406"/>
      <c r="K1" s="406"/>
      <c r="L1" s="406"/>
      <c r="M1" s="406"/>
      <c r="N1" s="406"/>
      <c r="O1" s="406"/>
      <c r="P1" s="406"/>
      <c r="Q1" s="406"/>
      <c r="R1" s="406"/>
      <c r="S1" s="406"/>
      <c r="T1" s="406"/>
      <c r="U1" s="406"/>
      <c r="V1" s="406"/>
      <c r="W1" s="406"/>
      <c r="X1" s="406"/>
      <c r="Y1" s="406"/>
      <c r="Z1" s="406"/>
      <c r="AA1" s="421" t="s">
        <v>915</v>
      </c>
    </row>
    <row r="2" spans="1:28" ht="7.5" customHeight="1" thickBot="1">
      <c r="A2" s="406"/>
      <c r="B2" s="406"/>
      <c r="C2" s="406"/>
      <c r="D2" s="406"/>
      <c r="E2" s="406"/>
      <c r="F2" s="406"/>
      <c r="G2" s="406"/>
      <c r="H2" s="406"/>
      <c r="I2" s="406"/>
      <c r="J2" s="406"/>
      <c r="K2" s="406"/>
      <c r="L2" s="406"/>
      <c r="M2" s="406"/>
      <c r="N2" s="406"/>
      <c r="O2" s="406"/>
      <c r="P2" s="406"/>
      <c r="Q2" s="406"/>
      <c r="R2" s="406"/>
      <c r="S2" s="406"/>
      <c r="T2" s="406"/>
      <c r="U2" s="406"/>
      <c r="V2" s="406"/>
      <c r="W2" s="406"/>
      <c r="X2" s="406"/>
      <c r="Y2" s="406"/>
      <c r="Z2" s="406"/>
      <c r="AA2" s="406"/>
    </row>
    <row r="3" spans="1:28" ht="14.25" customHeight="1">
      <c r="A3" s="670" t="s">
        <v>353</v>
      </c>
      <c r="B3" s="670"/>
      <c r="C3" s="422" t="s">
        <v>327</v>
      </c>
      <c r="D3" s="422" t="s">
        <v>328</v>
      </c>
      <c r="E3" s="422" t="s">
        <v>329</v>
      </c>
      <c r="F3" s="422" t="s">
        <v>330</v>
      </c>
      <c r="G3" s="422" t="s">
        <v>331</v>
      </c>
      <c r="H3" s="422" t="s">
        <v>332</v>
      </c>
      <c r="I3" s="422" t="s">
        <v>333</v>
      </c>
      <c r="J3" s="422" t="s">
        <v>334</v>
      </c>
      <c r="K3" s="422" t="s">
        <v>335</v>
      </c>
      <c r="L3" s="422" t="s">
        <v>336</v>
      </c>
      <c r="M3" s="422" t="s">
        <v>337</v>
      </c>
      <c r="N3" s="422" t="s">
        <v>338</v>
      </c>
      <c r="O3" s="423" t="s">
        <v>339</v>
      </c>
      <c r="P3" s="422" t="s">
        <v>340</v>
      </c>
      <c r="Q3" s="422" t="s">
        <v>341</v>
      </c>
      <c r="R3" s="422" t="s">
        <v>342</v>
      </c>
      <c r="S3" s="422" t="s">
        <v>343</v>
      </c>
      <c r="T3" s="422" t="s">
        <v>344</v>
      </c>
      <c r="U3" s="422" t="s">
        <v>345</v>
      </c>
      <c r="V3" s="422" t="s">
        <v>346</v>
      </c>
      <c r="W3" s="422" t="s">
        <v>347</v>
      </c>
      <c r="X3" s="422" t="s">
        <v>348</v>
      </c>
      <c r="Y3" s="422" t="s">
        <v>349</v>
      </c>
      <c r="Z3" s="422" t="s">
        <v>350</v>
      </c>
      <c r="AA3" s="434" t="s">
        <v>351</v>
      </c>
    </row>
    <row r="4" spans="1:28" ht="18" customHeight="1">
      <c r="A4" s="435"/>
      <c r="B4" s="413" t="s">
        <v>230</v>
      </c>
      <c r="C4" s="414">
        <v>24029</v>
      </c>
      <c r="D4" s="414">
        <v>28</v>
      </c>
      <c r="E4" s="414">
        <v>5</v>
      </c>
      <c r="F4" s="414">
        <v>1</v>
      </c>
      <c r="G4" s="414">
        <v>1</v>
      </c>
      <c r="H4" s="414">
        <v>3</v>
      </c>
      <c r="I4" s="414">
        <v>38</v>
      </c>
      <c r="J4" s="414">
        <v>7</v>
      </c>
      <c r="K4" s="414">
        <v>10</v>
      </c>
      <c r="L4" s="414">
        <v>18</v>
      </c>
      <c r="M4" s="414">
        <v>33</v>
      </c>
      <c r="N4" s="414">
        <v>58</v>
      </c>
      <c r="O4" s="414">
        <v>46</v>
      </c>
      <c r="P4" s="414">
        <v>71</v>
      </c>
      <c r="Q4" s="414">
        <v>107</v>
      </c>
      <c r="R4" s="414">
        <v>262</v>
      </c>
      <c r="S4" s="414">
        <v>387</v>
      </c>
      <c r="T4" s="414">
        <v>492</v>
      </c>
      <c r="U4" s="414">
        <v>668</v>
      </c>
      <c r="V4" s="414">
        <v>1163</v>
      </c>
      <c r="W4" s="414">
        <v>2332</v>
      </c>
      <c r="X4" s="414">
        <v>3003</v>
      </c>
      <c r="Y4" s="414">
        <v>4005</v>
      </c>
      <c r="Z4" s="414">
        <v>4873</v>
      </c>
      <c r="AA4" s="414">
        <v>4122</v>
      </c>
      <c r="AB4" s="143"/>
    </row>
    <row r="5" spans="1:28">
      <c r="A5" s="435" t="s">
        <v>230</v>
      </c>
      <c r="B5" s="413" t="s">
        <v>8</v>
      </c>
      <c r="C5" s="414">
        <v>12501</v>
      </c>
      <c r="D5" s="414">
        <v>17</v>
      </c>
      <c r="E5" s="414">
        <v>2</v>
      </c>
      <c r="F5" s="414">
        <v>1</v>
      </c>
      <c r="G5" s="414">
        <v>0</v>
      </c>
      <c r="H5" s="414">
        <v>2</v>
      </c>
      <c r="I5" s="414">
        <v>22</v>
      </c>
      <c r="J5" s="414">
        <v>5</v>
      </c>
      <c r="K5" s="414">
        <v>4</v>
      </c>
      <c r="L5" s="414">
        <v>7</v>
      </c>
      <c r="M5" s="414">
        <v>16</v>
      </c>
      <c r="N5" s="414">
        <v>46</v>
      </c>
      <c r="O5" s="414">
        <v>26</v>
      </c>
      <c r="P5" s="414">
        <v>45</v>
      </c>
      <c r="Q5" s="414">
        <v>65</v>
      </c>
      <c r="R5" s="414">
        <v>174</v>
      </c>
      <c r="S5" s="414">
        <v>252</v>
      </c>
      <c r="T5" s="414">
        <v>335</v>
      </c>
      <c r="U5" s="414">
        <v>455</v>
      </c>
      <c r="V5" s="414">
        <v>845</v>
      </c>
      <c r="W5" s="414">
        <v>1568</v>
      </c>
      <c r="X5" s="414">
        <v>1938</v>
      </c>
      <c r="Y5" s="414">
        <v>2335</v>
      </c>
      <c r="Z5" s="414">
        <v>2313</v>
      </c>
      <c r="AA5" s="414">
        <v>1520</v>
      </c>
      <c r="AB5" s="143"/>
    </row>
    <row r="6" spans="1:28">
      <c r="A6" s="435"/>
      <c r="B6" s="413" t="s">
        <v>9</v>
      </c>
      <c r="C6" s="414">
        <v>11528</v>
      </c>
      <c r="D6" s="414">
        <v>11</v>
      </c>
      <c r="E6" s="414">
        <v>3</v>
      </c>
      <c r="F6" s="414">
        <v>0</v>
      </c>
      <c r="G6" s="414">
        <v>1</v>
      </c>
      <c r="H6" s="414">
        <v>1</v>
      </c>
      <c r="I6" s="414">
        <v>16</v>
      </c>
      <c r="J6" s="414">
        <v>2</v>
      </c>
      <c r="K6" s="414">
        <v>6</v>
      </c>
      <c r="L6" s="414">
        <v>11</v>
      </c>
      <c r="M6" s="414">
        <v>17</v>
      </c>
      <c r="N6" s="414">
        <v>12</v>
      </c>
      <c r="O6" s="414">
        <v>20</v>
      </c>
      <c r="P6" s="414">
        <v>26</v>
      </c>
      <c r="Q6" s="414">
        <v>42</v>
      </c>
      <c r="R6" s="414">
        <v>88</v>
      </c>
      <c r="S6" s="414">
        <v>135</v>
      </c>
      <c r="T6" s="414">
        <v>157</v>
      </c>
      <c r="U6" s="414">
        <v>213</v>
      </c>
      <c r="V6" s="414">
        <v>318</v>
      </c>
      <c r="W6" s="414">
        <v>764</v>
      </c>
      <c r="X6" s="414">
        <v>1065</v>
      </c>
      <c r="Y6" s="414">
        <v>1670</v>
      </c>
      <c r="Z6" s="414">
        <v>2560</v>
      </c>
      <c r="AA6" s="414">
        <v>2602</v>
      </c>
      <c r="AB6" s="143"/>
    </row>
    <row r="7" spans="1:28" ht="7.5" customHeight="1">
      <c r="A7" s="436"/>
      <c r="B7" s="416"/>
      <c r="C7" s="417"/>
      <c r="D7" s="417"/>
      <c r="E7" s="417"/>
      <c r="F7" s="417"/>
      <c r="G7" s="417"/>
      <c r="H7" s="417"/>
      <c r="I7" s="417"/>
      <c r="J7" s="417"/>
      <c r="K7" s="417"/>
      <c r="L7" s="417"/>
      <c r="M7" s="417"/>
      <c r="N7" s="417"/>
      <c r="O7" s="417"/>
      <c r="P7" s="417"/>
      <c r="Q7" s="417"/>
      <c r="R7" s="417"/>
      <c r="S7" s="417"/>
      <c r="T7" s="417"/>
      <c r="U7" s="417"/>
      <c r="V7" s="417"/>
      <c r="W7" s="417"/>
      <c r="X7" s="417"/>
      <c r="Y7" s="417"/>
      <c r="Z7" s="417"/>
      <c r="AA7" s="417"/>
      <c r="AB7" s="143"/>
    </row>
    <row r="8" spans="1:28">
      <c r="A8" s="436"/>
      <c r="B8" s="416" t="s">
        <v>230</v>
      </c>
      <c r="C8" s="417">
        <v>1524</v>
      </c>
      <c r="D8" s="417">
        <v>2</v>
      </c>
      <c r="E8" s="417">
        <v>0</v>
      </c>
      <c r="F8" s="417">
        <v>0</v>
      </c>
      <c r="G8" s="417">
        <v>0</v>
      </c>
      <c r="H8" s="417">
        <v>0</v>
      </c>
      <c r="I8" s="417">
        <v>2</v>
      </c>
      <c r="J8" s="417">
        <v>0</v>
      </c>
      <c r="K8" s="417">
        <v>0</v>
      </c>
      <c r="L8" s="417">
        <v>2</v>
      </c>
      <c r="M8" s="417">
        <v>1</v>
      </c>
      <c r="N8" s="417">
        <v>4</v>
      </c>
      <c r="O8" s="417">
        <v>1</v>
      </c>
      <c r="P8" s="417">
        <v>1</v>
      </c>
      <c r="Q8" s="417">
        <v>6</v>
      </c>
      <c r="R8" s="417">
        <v>22</v>
      </c>
      <c r="S8" s="417">
        <v>32</v>
      </c>
      <c r="T8" s="417">
        <v>21</v>
      </c>
      <c r="U8" s="417">
        <v>38</v>
      </c>
      <c r="V8" s="417">
        <v>66</v>
      </c>
      <c r="W8" s="417">
        <v>138</v>
      </c>
      <c r="X8" s="417">
        <v>175</v>
      </c>
      <c r="Y8" s="417">
        <v>216</v>
      </c>
      <c r="Z8" s="417">
        <v>324</v>
      </c>
      <c r="AA8" s="417">
        <v>279</v>
      </c>
      <c r="AB8" s="143"/>
    </row>
    <row r="9" spans="1:28">
      <c r="A9" s="436" t="s">
        <v>309</v>
      </c>
      <c r="B9" s="416" t="s">
        <v>8</v>
      </c>
      <c r="C9" s="417">
        <v>760</v>
      </c>
      <c r="D9" s="417">
        <v>2</v>
      </c>
      <c r="E9" s="417">
        <v>0</v>
      </c>
      <c r="F9" s="417">
        <v>0</v>
      </c>
      <c r="G9" s="417">
        <v>0</v>
      </c>
      <c r="H9" s="417">
        <v>0</v>
      </c>
      <c r="I9" s="417">
        <v>2</v>
      </c>
      <c r="J9" s="417">
        <v>0</v>
      </c>
      <c r="K9" s="417">
        <v>0</v>
      </c>
      <c r="L9" s="417">
        <v>0</v>
      </c>
      <c r="M9" s="417">
        <v>0</v>
      </c>
      <c r="N9" s="417">
        <v>4</v>
      </c>
      <c r="O9" s="417">
        <v>1</v>
      </c>
      <c r="P9" s="417">
        <v>1</v>
      </c>
      <c r="Q9" s="417">
        <v>2</v>
      </c>
      <c r="R9" s="417">
        <v>13</v>
      </c>
      <c r="S9" s="417">
        <v>23</v>
      </c>
      <c r="T9" s="417">
        <v>15</v>
      </c>
      <c r="U9" s="417">
        <v>27</v>
      </c>
      <c r="V9" s="417">
        <v>43</v>
      </c>
      <c r="W9" s="417">
        <v>88</v>
      </c>
      <c r="X9" s="417">
        <v>118</v>
      </c>
      <c r="Y9" s="417">
        <v>127</v>
      </c>
      <c r="Z9" s="417">
        <v>151</v>
      </c>
      <c r="AA9" s="417">
        <v>103</v>
      </c>
      <c r="AB9" s="143"/>
    </row>
    <row r="10" spans="1:28">
      <c r="A10" s="436"/>
      <c r="B10" s="416" t="s">
        <v>9</v>
      </c>
      <c r="C10" s="417">
        <v>764</v>
      </c>
      <c r="D10" s="417">
        <v>0</v>
      </c>
      <c r="E10" s="417">
        <v>0</v>
      </c>
      <c r="F10" s="417">
        <v>0</v>
      </c>
      <c r="G10" s="417">
        <v>0</v>
      </c>
      <c r="H10" s="417">
        <v>0</v>
      </c>
      <c r="I10" s="417">
        <v>0</v>
      </c>
      <c r="J10" s="417">
        <v>0</v>
      </c>
      <c r="K10" s="417">
        <v>0</v>
      </c>
      <c r="L10" s="417">
        <v>2</v>
      </c>
      <c r="M10" s="417">
        <v>1</v>
      </c>
      <c r="N10" s="417">
        <v>0</v>
      </c>
      <c r="O10" s="417">
        <v>0</v>
      </c>
      <c r="P10" s="417">
        <v>0</v>
      </c>
      <c r="Q10" s="417">
        <v>4</v>
      </c>
      <c r="R10" s="417">
        <v>9</v>
      </c>
      <c r="S10" s="417">
        <v>9</v>
      </c>
      <c r="T10" s="417">
        <v>6</v>
      </c>
      <c r="U10" s="417">
        <v>11</v>
      </c>
      <c r="V10" s="417">
        <v>23</v>
      </c>
      <c r="W10" s="417">
        <v>50</v>
      </c>
      <c r="X10" s="417">
        <v>57</v>
      </c>
      <c r="Y10" s="417">
        <v>89</v>
      </c>
      <c r="Z10" s="417">
        <v>173</v>
      </c>
      <c r="AA10" s="417">
        <v>176</v>
      </c>
      <c r="AB10" s="143"/>
    </row>
    <row r="11" spans="1:28" ht="7.5" customHeight="1">
      <c r="A11" s="436"/>
      <c r="B11" s="416"/>
      <c r="C11" s="417"/>
      <c r="D11" s="417"/>
      <c r="E11" s="417"/>
      <c r="F11" s="417"/>
      <c r="G11" s="417"/>
      <c r="H11" s="417"/>
      <c r="I11" s="417"/>
      <c r="J11" s="417"/>
      <c r="K11" s="417"/>
      <c r="L11" s="417"/>
      <c r="M11" s="417"/>
      <c r="N11" s="417"/>
      <c r="O11" s="417"/>
      <c r="P11" s="417"/>
      <c r="Q11" s="417"/>
      <c r="R11" s="417"/>
      <c r="S11" s="417"/>
      <c r="T11" s="417"/>
      <c r="U11" s="417"/>
      <c r="V11" s="417"/>
      <c r="W11" s="417"/>
      <c r="X11" s="417"/>
      <c r="Y11" s="417"/>
      <c r="Z11" s="417"/>
      <c r="AA11" s="417"/>
      <c r="AB11" s="143"/>
    </row>
    <row r="12" spans="1:28">
      <c r="A12" s="436"/>
      <c r="B12" s="416" t="s">
        <v>230</v>
      </c>
      <c r="C12" s="417">
        <v>773</v>
      </c>
      <c r="D12" s="417">
        <v>1</v>
      </c>
      <c r="E12" s="417">
        <v>1</v>
      </c>
      <c r="F12" s="417">
        <v>0</v>
      </c>
      <c r="G12" s="417">
        <v>0</v>
      </c>
      <c r="H12" s="417">
        <v>0</v>
      </c>
      <c r="I12" s="417">
        <v>2</v>
      </c>
      <c r="J12" s="417">
        <v>0</v>
      </c>
      <c r="K12" s="417">
        <v>0</v>
      </c>
      <c r="L12" s="417">
        <v>0</v>
      </c>
      <c r="M12" s="417">
        <v>1</v>
      </c>
      <c r="N12" s="417">
        <v>2</v>
      </c>
      <c r="O12" s="417">
        <v>1</v>
      </c>
      <c r="P12" s="417">
        <v>5</v>
      </c>
      <c r="Q12" s="417">
        <v>11</v>
      </c>
      <c r="R12" s="417">
        <v>11</v>
      </c>
      <c r="S12" s="417">
        <v>8</v>
      </c>
      <c r="T12" s="417">
        <v>20</v>
      </c>
      <c r="U12" s="417">
        <v>21</v>
      </c>
      <c r="V12" s="417">
        <v>29</v>
      </c>
      <c r="W12" s="417">
        <v>66</v>
      </c>
      <c r="X12" s="417">
        <v>101</v>
      </c>
      <c r="Y12" s="417">
        <v>117</v>
      </c>
      <c r="Z12" s="417">
        <v>155</v>
      </c>
      <c r="AA12" s="417">
        <v>149</v>
      </c>
      <c r="AB12" s="143"/>
    </row>
    <row r="13" spans="1:28">
      <c r="A13" s="436" t="s">
        <v>120</v>
      </c>
      <c r="B13" s="416" t="s">
        <v>8</v>
      </c>
      <c r="C13" s="417">
        <v>394</v>
      </c>
      <c r="D13" s="417">
        <v>1</v>
      </c>
      <c r="E13" s="417">
        <v>0</v>
      </c>
      <c r="F13" s="417">
        <v>0</v>
      </c>
      <c r="G13" s="417">
        <v>0</v>
      </c>
      <c r="H13" s="417">
        <v>0</v>
      </c>
      <c r="I13" s="417">
        <v>1</v>
      </c>
      <c r="J13" s="417">
        <v>0</v>
      </c>
      <c r="K13" s="417">
        <v>0</v>
      </c>
      <c r="L13" s="417">
        <v>0</v>
      </c>
      <c r="M13" s="417">
        <v>0</v>
      </c>
      <c r="N13" s="417">
        <v>2</v>
      </c>
      <c r="O13" s="417">
        <v>0</v>
      </c>
      <c r="P13" s="417">
        <v>2</v>
      </c>
      <c r="Q13" s="417">
        <v>8</v>
      </c>
      <c r="R13" s="417">
        <v>6</v>
      </c>
      <c r="S13" s="417">
        <v>3</v>
      </c>
      <c r="T13" s="417">
        <v>15</v>
      </c>
      <c r="U13" s="417">
        <v>15</v>
      </c>
      <c r="V13" s="417">
        <v>18</v>
      </c>
      <c r="W13" s="417">
        <v>45</v>
      </c>
      <c r="X13" s="417">
        <v>65</v>
      </c>
      <c r="Y13" s="417">
        <v>69</v>
      </c>
      <c r="Z13" s="417">
        <v>70</v>
      </c>
      <c r="AA13" s="417">
        <v>58</v>
      </c>
      <c r="AB13" s="143"/>
    </row>
    <row r="14" spans="1:28">
      <c r="A14" s="436"/>
      <c r="B14" s="416" t="s">
        <v>9</v>
      </c>
      <c r="C14" s="417">
        <v>379</v>
      </c>
      <c r="D14" s="417">
        <v>0</v>
      </c>
      <c r="E14" s="417">
        <v>1</v>
      </c>
      <c r="F14" s="417">
        <v>0</v>
      </c>
      <c r="G14" s="417">
        <v>0</v>
      </c>
      <c r="H14" s="417">
        <v>0</v>
      </c>
      <c r="I14" s="417">
        <v>1</v>
      </c>
      <c r="J14" s="417">
        <v>0</v>
      </c>
      <c r="K14" s="417">
        <v>0</v>
      </c>
      <c r="L14" s="417">
        <v>0</v>
      </c>
      <c r="M14" s="417">
        <v>1</v>
      </c>
      <c r="N14" s="417">
        <v>0</v>
      </c>
      <c r="O14" s="417">
        <v>1</v>
      </c>
      <c r="P14" s="417">
        <v>3</v>
      </c>
      <c r="Q14" s="417">
        <v>3</v>
      </c>
      <c r="R14" s="417">
        <v>5</v>
      </c>
      <c r="S14" s="417">
        <v>5</v>
      </c>
      <c r="T14" s="417">
        <v>5</v>
      </c>
      <c r="U14" s="417">
        <v>6</v>
      </c>
      <c r="V14" s="417">
        <v>11</v>
      </c>
      <c r="W14" s="417">
        <v>21</v>
      </c>
      <c r="X14" s="417">
        <v>36</v>
      </c>
      <c r="Y14" s="417">
        <v>48</v>
      </c>
      <c r="Z14" s="417">
        <v>85</v>
      </c>
      <c r="AA14" s="417">
        <v>91</v>
      </c>
      <c r="AB14" s="143"/>
    </row>
    <row r="15" spans="1:28" ht="7.5" customHeight="1">
      <c r="A15" s="436"/>
      <c r="B15" s="416"/>
      <c r="C15" s="417"/>
      <c r="D15" s="417"/>
      <c r="E15" s="417"/>
      <c r="F15" s="417"/>
      <c r="G15" s="417"/>
      <c r="H15" s="417"/>
      <c r="I15" s="417"/>
      <c r="J15" s="417"/>
      <c r="K15" s="417"/>
      <c r="L15" s="417"/>
      <c r="M15" s="417"/>
      <c r="N15" s="417"/>
      <c r="O15" s="417"/>
      <c r="P15" s="417"/>
      <c r="Q15" s="417"/>
      <c r="R15" s="417"/>
      <c r="S15" s="417"/>
      <c r="T15" s="417"/>
      <c r="U15" s="417"/>
      <c r="V15" s="417"/>
      <c r="W15" s="417"/>
      <c r="X15" s="417"/>
      <c r="Y15" s="417"/>
      <c r="Z15" s="417"/>
      <c r="AA15" s="417"/>
      <c r="AB15" s="143"/>
    </row>
    <row r="16" spans="1:28">
      <c r="A16" s="436"/>
      <c r="B16" s="416" t="s">
        <v>230</v>
      </c>
      <c r="C16" s="417">
        <v>2016</v>
      </c>
      <c r="D16" s="417">
        <v>4</v>
      </c>
      <c r="E16" s="417">
        <v>0</v>
      </c>
      <c r="F16" s="417">
        <v>0</v>
      </c>
      <c r="G16" s="417">
        <v>0</v>
      </c>
      <c r="H16" s="417">
        <v>0</v>
      </c>
      <c r="I16" s="417">
        <v>4</v>
      </c>
      <c r="J16" s="417">
        <v>0</v>
      </c>
      <c r="K16" s="417">
        <v>1</v>
      </c>
      <c r="L16" s="417">
        <v>3</v>
      </c>
      <c r="M16" s="417">
        <v>2</v>
      </c>
      <c r="N16" s="417">
        <v>3</v>
      </c>
      <c r="O16" s="417">
        <v>4</v>
      </c>
      <c r="P16" s="417">
        <v>6</v>
      </c>
      <c r="Q16" s="417">
        <v>11</v>
      </c>
      <c r="R16" s="417">
        <v>22</v>
      </c>
      <c r="S16" s="417">
        <v>20</v>
      </c>
      <c r="T16" s="417">
        <v>38</v>
      </c>
      <c r="U16" s="417">
        <v>61</v>
      </c>
      <c r="V16" s="417">
        <v>93</v>
      </c>
      <c r="W16" s="417">
        <v>172</v>
      </c>
      <c r="X16" s="417">
        <v>250</v>
      </c>
      <c r="Y16" s="417">
        <v>346</v>
      </c>
      <c r="Z16" s="417">
        <v>439</v>
      </c>
      <c r="AA16" s="417">
        <v>345</v>
      </c>
      <c r="AB16" s="143"/>
    </row>
    <row r="17" spans="1:28">
      <c r="A17" s="436" t="s">
        <v>121</v>
      </c>
      <c r="B17" s="416" t="s">
        <v>8</v>
      </c>
      <c r="C17" s="417">
        <v>995</v>
      </c>
      <c r="D17" s="417">
        <v>0</v>
      </c>
      <c r="E17" s="417">
        <v>0</v>
      </c>
      <c r="F17" s="417">
        <v>0</v>
      </c>
      <c r="G17" s="417">
        <v>0</v>
      </c>
      <c r="H17" s="417">
        <v>0</v>
      </c>
      <c r="I17" s="417">
        <v>0</v>
      </c>
      <c r="J17" s="417">
        <v>0</v>
      </c>
      <c r="K17" s="417">
        <v>0</v>
      </c>
      <c r="L17" s="417">
        <v>0</v>
      </c>
      <c r="M17" s="417">
        <v>1</v>
      </c>
      <c r="N17" s="417">
        <v>1</v>
      </c>
      <c r="O17" s="417">
        <v>1</v>
      </c>
      <c r="P17" s="417">
        <v>3</v>
      </c>
      <c r="Q17" s="417">
        <v>4</v>
      </c>
      <c r="R17" s="417">
        <v>15</v>
      </c>
      <c r="S17" s="417">
        <v>14</v>
      </c>
      <c r="T17" s="417">
        <v>31</v>
      </c>
      <c r="U17" s="417">
        <v>41</v>
      </c>
      <c r="V17" s="417">
        <v>64</v>
      </c>
      <c r="W17" s="417">
        <v>119</v>
      </c>
      <c r="X17" s="417">
        <v>162</v>
      </c>
      <c r="Y17" s="417">
        <v>190</v>
      </c>
      <c r="Z17" s="417">
        <v>195</v>
      </c>
      <c r="AA17" s="417">
        <v>107</v>
      </c>
      <c r="AB17" s="143"/>
    </row>
    <row r="18" spans="1:28">
      <c r="A18" s="436"/>
      <c r="B18" s="416" t="s">
        <v>9</v>
      </c>
      <c r="C18" s="417">
        <v>1021</v>
      </c>
      <c r="D18" s="417">
        <v>4</v>
      </c>
      <c r="E18" s="417">
        <v>0</v>
      </c>
      <c r="F18" s="417">
        <v>0</v>
      </c>
      <c r="G18" s="417">
        <v>0</v>
      </c>
      <c r="H18" s="417">
        <v>0</v>
      </c>
      <c r="I18" s="417">
        <v>4</v>
      </c>
      <c r="J18" s="417">
        <v>0</v>
      </c>
      <c r="K18" s="417">
        <v>1</v>
      </c>
      <c r="L18" s="417">
        <v>3</v>
      </c>
      <c r="M18" s="417">
        <v>1</v>
      </c>
      <c r="N18" s="417">
        <v>2</v>
      </c>
      <c r="O18" s="417">
        <v>3</v>
      </c>
      <c r="P18" s="417">
        <v>3</v>
      </c>
      <c r="Q18" s="417">
        <v>7</v>
      </c>
      <c r="R18" s="417">
        <v>7</v>
      </c>
      <c r="S18" s="417">
        <v>6</v>
      </c>
      <c r="T18" s="417">
        <v>7</v>
      </c>
      <c r="U18" s="417">
        <v>20</v>
      </c>
      <c r="V18" s="417">
        <v>29</v>
      </c>
      <c r="W18" s="417">
        <v>53</v>
      </c>
      <c r="X18" s="417">
        <v>88</v>
      </c>
      <c r="Y18" s="417">
        <v>156</v>
      </c>
      <c r="Z18" s="417">
        <v>244</v>
      </c>
      <c r="AA18" s="417">
        <v>238</v>
      </c>
      <c r="AB18" s="143"/>
    </row>
    <row r="19" spans="1:28" ht="7.5" customHeight="1">
      <c r="A19" s="436"/>
      <c r="B19" s="416"/>
      <c r="C19" s="417"/>
      <c r="D19" s="417"/>
      <c r="E19" s="417"/>
      <c r="F19" s="417"/>
      <c r="G19" s="417"/>
      <c r="H19" s="417"/>
      <c r="I19" s="417"/>
      <c r="J19" s="417"/>
      <c r="K19" s="417"/>
      <c r="L19" s="417"/>
      <c r="M19" s="417"/>
      <c r="N19" s="417"/>
      <c r="O19" s="417"/>
      <c r="P19" s="417"/>
      <c r="Q19" s="417"/>
      <c r="R19" s="417"/>
      <c r="S19" s="417"/>
      <c r="T19" s="417"/>
      <c r="U19" s="417"/>
      <c r="V19" s="417"/>
      <c r="W19" s="417"/>
      <c r="X19" s="417"/>
      <c r="Y19" s="417"/>
      <c r="Z19" s="417"/>
      <c r="AA19" s="417"/>
      <c r="AB19" s="143"/>
    </row>
    <row r="20" spans="1:28">
      <c r="A20" s="436"/>
      <c r="B20" s="416" t="s">
        <v>230</v>
      </c>
      <c r="C20" s="417">
        <v>1569</v>
      </c>
      <c r="D20" s="417">
        <v>3</v>
      </c>
      <c r="E20" s="417">
        <v>0</v>
      </c>
      <c r="F20" s="417">
        <v>0</v>
      </c>
      <c r="G20" s="417">
        <v>0</v>
      </c>
      <c r="H20" s="417">
        <v>1</v>
      </c>
      <c r="I20" s="417">
        <v>4</v>
      </c>
      <c r="J20" s="417">
        <v>0</v>
      </c>
      <c r="K20" s="417">
        <v>0</v>
      </c>
      <c r="L20" s="417">
        <v>1</v>
      </c>
      <c r="M20" s="417">
        <v>2</v>
      </c>
      <c r="N20" s="417">
        <v>3</v>
      </c>
      <c r="O20" s="417">
        <v>1</v>
      </c>
      <c r="P20" s="417">
        <v>2</v>
      </c>
      <c r="Q20" s="417">
        <v>8</v>
      </c>
      <c r="R20" s="417">
        <v>16</v>
      </c>
      <c r="S20" s="417">
        <v>28</v>
      </c>
      <c r="T20" s="417">
        <v>35</v>
      </c>
      <c r="U20" s="417">
        <v>55</v>
      </c>
      <c r="V20" s="417">
        <v>65</v>
      </c>
      <c r="W20" s="417">
        <v>120</v>
      </c>
      <c r="X20" s="417">
        <v>202</v>
      </c>
      <c r="Y20" s="417">
        <v>258</v>
      </c>
      <c r="Z20" s="417">
        <v>343</v>
      </c>
      <c r="AA20" s="417">
        <v>293</v>
      </c>
      <c r="AB20" s="143"/>
    </row>
    <row r="21" spans="1:28">
      <c r="A21" s="436" t="s">
        <v>122</v>
      </c>
      <c r="B21" s="416" t="s">
        <v>8</v>
      </c>
      <c r="C21" s="417">
        <v>810</v>
      </c>
      <c r="D21" s="417">
        <v>1</v>
      </c>
      <c r="E21" s="417">
        <v>0</v>
      </c>
      <c r="F21" s="417">
        <v>0</v>
      </c>
      <c r="G21" s="417">
        <v>0</v>
      </c>
      <c r="H21" s="417">
        <v>1</v>
      </c>
      <c r="I21" s="417">
        <v>2</v>
      </c>
      <c r="J21" s="417">
        <v>0</v>
      </c>
      <c r="K21" s="417">
        <v>0</v>
      </c>
      <c r="L21" s="417">
        <v>1</v>
      </c>
      <c r="M21" s="417">
        <v>1</v>
      </c>
      <c r="N21" s="417">
        <v>3</v>
      </c>
      <c r="O21" s="417">
        <v>0</v>
      </c>
      <c r="P21" s="417">
        <v>2</v>
      </c>
      <c r="Q21" s="417">
        <v>6</v>
      </c>
      <c r="R21" s="417">
        <v>10</v>
      </c>
      <c r="S21" s="417">
        <v>14</v>
      </c>
      <c r="T21" s="417">
        <v>22</v>
      </c>
      <c r="U21" s="417">
        <v>42</v>
      </c>
      <c r="V21" s="417">
        <v>51</v>
      </c>
      <c r="W21" s="417">
        <v>75</v>
      </c>
      <c r="X21" s="417">
        <v>118</v>
      </c>
      <c r="Y21" s="417">
        <v>163</v>
      </c>
      <c r="Z21" s="417">
        <v>169</v>
      </c>
      <c r="AA21" s="417">
        <v>100</v>
      </c>
      <c r="AB21" s="143"/>
    </row>
    <row r="22" spans="1:28">
      <c r="A22" s="436"/>
      <c r="B22" s="416" t="s">
        <v>9</v>
      </c>
      <c r="C22" s="417">
        <v>759</v>
      </c>
      <c r="D22" s="417">
        <v>2</v>
      </c>
      <c r="E22" s="417">
        <v>0</v>
      </c>
      <c r="F22" s="417">
        <v>0</v>
      </c>
      <c r="G22" s="417">
        <v>0</v>
      </c>
      <c r="H22" s="417">
        <v>0</v>
      </c>
      <c r="I22" s="417">
        <v>2</v>
      </c>
      <c r="J22" s="417">
        <v>0</v>
      </c>
      <c r="K22" s="417">
        <v>0</v>
      </c>
      <c r="L22" s="417">
        <v>0</v>
      </c>
      <c r="M22" s="417">
        <v>1</v>
      </c>
      <c r="N22" s="417">
        <v>0</v>
      </c>
      <c r="O22" s="417">
        <v>1</v>
      </c>
      <c r="P22" s="417">
        <v>0</v>
      </c>
      <c r="Q22" s="417">
        <v>2</v>
      </c>
      <c r="R22" s="417">
        <v>6</v>
      </c>
      <c r="S22" s="417">
        <v>14</v>
      </c>
      <c r="T22" s="417">
        <v>13</v>
      </c>
      <c r="U22" s="417">
        <v>13</v>
      </c>
      <c r="V22" s="417">
        <v>14</v>
      </c>
      <c r="W22" s="417">
        <v>45</v>
      </c>
      <c r="X22" s="417">
        <v>84</v>
      </c>
      <c r="Y22" s="417">
        <v>95</v>
      </c>
      <c r="Z22" s="417">
        <v>174</v>
      </c>
      <c r="AA22" s="417">
        <v>193</v>
      </c>
      <c r="AB22" s="143"/>
    </row>
    <row r="23" spans="1:28" ht="7.5" customHeight="1">
      <c r="A23" s="436"/>
      <c r="B23" s="416"/>
      <c r="C23" s="417"/>
      <c r="D23" s="417"/>
      <c r="E23" s="417"/>
      <c r="F23" s="417"/>
      <c r="G23" s="417"/>
      <c r="H23" s="417"/>
      <c r="I23" s="417"/>
      <c r="J23" s="417"/>
      <c r="K23" s="417"/>
      <c r="L23" s="417"/>
      <c r="M23" s="417"/>
      <c r="N23" s="417"/>
      <c r="O23" s="417"/>
      <c r="P23" s="417"/>
      <c r="Q23" s="417"/>
      <c r="R23" s="417"/>
      <c r="S23" s="417"/>
      <c r="T23" s="417"/>
      <c r="U23" s="417"/>
      <c r="V23" s="417"/>
      <c r="W23" s="417"/>
      <c r="X23" s="417"/>
      <c r="Y23" s="417"/>
      <c r="Z23" s="417"/>
      <c r="AA23" s="417"/>
      <c r="AB23" s="143"/>
    </row>
    <row r="24" spans="1:28">
      <c r="A24" s="436"/>
      <c r="B24" s="416" t="s">
        <v>230</v>
      </c>
      <c r="C24" s="417">
        <v>1711</v>
      </c>
      <c r="D24" s="417">
        <v>0</v>
      </c>
      <c r="E24" s="417">
        <v>0</v>
      </c>
      <c r="F24" s="417">
        <v>0</v>
      </c>
      <c r="G24" s="417">
        <v>0</v>
      </c>
      <c r="H24" s="417">
        <v>0</v>
      </c>
      <c r="I24" s="417">
        <v>0</v>
      </c>
      <c r="J24" s="417">
        <v>1</v>
      </c>
      <c r="K24" s="417">
        <v>0</v>
      </c>
      <c r="L24" s="417">
        <v>1</v>
      </c>
      <c r="M24" s="417">
        <v>2</v>
      </c>
      <c r="N24" s="417">
        <v>8</v>
      </c>
      <c r="O24" s="417">
        <v>5</v>
      </c>
      <c r="P24" s="417">
        <v>7</v>
      </c>
      <c r="Q24" s="417">
        <v>4</v>
      </c>
      <c r="R24" s="417">
        <v>18</v>
      </c>
      <c r="S24" s="417">
        <v>28</v>
      </c>
      <c r="T24" s="417">
        <v>31</v>
      </c>
      <c r="U24" s="417">
        <v>43</v>
      </c>
      <c r="V24" s="417">
        <v>82</v>
      </c>
      <c r="W24" s="417">
        <v>169</v>
      </c>
      <c r="X24" s="417">
        <v>230</v>
      </c>
      <c r="Y24" s="417">
        <v>297</v>
      </c>
      <c r="Z24" s="417">
        <v>349</v>
      </c>
      <c r="AA24" s="417">
        <v>289</v>
      </c>
      <c r="AB24" s="143"/>
    </row>
    <row r="25" spans="1:28">
      <c r="A25" s="436" t="s">
        <v>313</v>
      </c>
      <c r="B25" s="416" t="s">
        <v>8</v>
      </c>
      <c r="C25" s="417">
        <v>915</v>
      </c>
      <c r="D25" s="417">
        <v>0</v>
      </c>
      <c r="E25" s="417">
        <v>0</v>
      </c>
      <c r="F25" s="417">
        <v>0</v>
      </c>
      <c r="G25" s="417">
        <v>0</v>
      </c>
      <c r="H25" s="417">
        <v>0</v>
      </c>
      <c r="I25" s="417">
        <v>0</v>
      </c>
      <c r="J25" s="417">
        <v>1</v>
      </c>
      <c r="K25" s="417">
        <v>0</v>
      </c>
      <c r="L25" s="417">
        <v>0</v>
      </c>
      <c r="M25" s="417">
        <v>1</v>
      </c>
      <c r="N25" s="417">
        <v>4</v>
      </c>
      <c r="O25" s="417">
        <v>2</v>
      </c>
      <c r="P25" s="417">
        <v>5</v>
      </c>
      <c r="Q25" s="417">
        <v>3</v>
      </c>
      <c r="R25" s="417">
        <v>15</v>
      </c>
      <c r="S25" s="417">
        <v>20</v>
      </c>
      <c r="T25" s="417">
        <v>20</v>
      </c>
      <c r="U25" s="417">
        <v>31</v>
      </c>
      <c r="V25" s="417">
        <v>61</v>
      </c>
      <c r="W25" s="417">
        <v>115</v>
      </c>
      <c r="X25" s="417">
        <v>151</v>
      </c>
      <c r="Y25" s="417">
        <v>170</v>
      </c>
      <c r="Z25" s="417">
        <v>170</v>
      </c>
      <c r="AA25" s="417">
        <v>115</v>
      </c>
      <c r="AB25" s="143"/>
    </row>
    <row r="26" spans="1:28">
      <c r="A26" s="436"/>
      <c r="B26" s="416" t="s">
        <v>9</v>
      </c>
      <c r="C26" s="417">
        <v>796</v>
      </c>
      <c r="D26" s="417">
        <v>0</v>
      </c>
      <c r="E26" s="417">
        <v>0</v>
      </c>
      <c r="F26" s="417">
        <v>0</v>
      </c>
      <c r="G26" s="417">
        <v>0</v>
      </c>
      <c r="H26" s="417">
        <v>0</v>
      </c>
      <c r="I26" s="417">
        <v>0</v>
      </c>
      <c r="J26" s="417">
        <v>0</v>
      </c>
      <c r="K26" s="417">
        <v>0</v>
      </c>
      <c r="L26" s="417">
        <v>1</v>
      </c>
      <c r="M26" s="417">
        <v>1</v>
      </c>
      <c r="N26" s="417">
        <v>4</v>
      </c>
      <c r="O26" s="417">
        <v>3</v>
      </c>
      <c r="P26" s="417">
        <v>2</v>
      </c>
      <c r="Q26" s="417">
        <v>1</v>
      </c>
      <c r="R26" s="417">
        <v>3</v>
      </c>
      <c r="S26" s="417">
        <v>8</v>
      </c>
      <c r="T26" s="417">
        <v>11</v>
      </c>
      <c r="U26" s="417">
        <v>12</v>
      </c>
      <c r="V26" s="417">
        <v>21</v>
      </c>
      <c r="W26" s="417">
        <v>54</v>
      </c>
      <c r="X26" s="417">
        <v>79</v>
      </c>
      <c r="Y26" s="417">
        <v>127</v>
      </c>
      <c r="Z26" s="417">
        <v>179</v>
      </c>
      <c r="AA26" s="417">
        <v>174</v>
      </c>
      <c r="AB26" s="143"/>
    </row>
    <row r="27" spans="1:28" ht="7.5" customHeight="1">
      <c r="A27" s="436"/>
      <c r="B27" s="416"/>
      <c r="C27" s="417"/>
      <c r="D27" s="417"/>
      <c r="E27" s="417"/>
      <c r="F27" s="417"/>
      <c r="G27" s="417"/>
      <c r="H27" s="417"/>
      <c r="I27" s="417"/>
      <c r="J27" s="417"/>
      <c r="K27" s="417"/>
      <c r="L27" s="417"/>
      <c r="M27" s="417"/>
      <c r="N27" s="417"/>
      <c r="O27" s="417"/>
      <c r="P27" s="417"/>
      <c r="Q27" s="417"/>
      <c r="R27" s="417"/>
      <c r="S27" s="417"/>
      <c r="T27" s="417"/>
      <c r="U27" s="417"/>
      <c r="V27" s="417"/>
      <c r="W27" s="417"/>
      <c r="X27" s="417"/>
      <c r="Y27" s="417"/>
      <c r="Z27" s="417"/>
      <c r="AA27" s="417"/>
      <c r="AB27" s="143"/>
    </row>
    <row r="28" spans="1:28">
      <c r="A28" s="436"/>
      <c r="B28" s="416" t="s">
        <v>230</v>
      </c>
      <c r="C28" s="417">
        <v>721</v>
      </c>
      <c r="D28" s="417">
        <v>2</v>
      </c>
      <c r="E28" s="417">
        <v>0</v>
      </c>
      <c r="F28" s="417">
        <v>0</v>
      </c>
      <c r="G28" s="417">
        <v>0</v>
      </c>
      <c r="H28" s="417">
        <v>0</v>
      </c>
      <c r="I28" s="417">
        <v>2</v>
      </c>
      <c r="J28" s="417">
        <v>0</v>
      </c>
      <c r="K28" s="417">
        <v>0</v>
      </c>
      <c r="L28" s="417">
        <v>0</v>
      </c>
      <c r="M28" s="417">
        <v>5</v>
      </c>
      <c r="N28" s="417">
        <v>2</v>
      </c>
      <c r="O28" s="417">
        <v>4</v>
      </c>
      <c r="P28" s="417">
        <v>5</v>
      </c>
      <c r="Q28" s="417">
        <v>4</v>
      </c>
      <c r="R28" s="417">
        <v>11</v>
      </c>
      <c r="S28" s="417">
        <v>15</v>
      </c>
      <c r="T28" s="417">
        <v>15</v>
      </c>
      <c r="U28" s="417">
        <v>27</v>
      </c>
      <c r="V28" s="417">
        <v>33</v>
      </c>
      <c r="W28" s="417">
        <v>87</v>
      </c>
      <c r="X28" s="417">
        <v>77</v>
      </c>
      <c r="Y28" s="417">
        <v>91</v>
      </c>
      <c r="Z28" s="417">
        <v>139</v>
      </c>
      <c r="AA28" s="417">
        <v>121</v>
      </c>
      <c r="AB28" s="143"/>
    </row>
    <row r="29" spans="1:28">
      <c r="A29" s="436" t="s">
        <v>124</v>
      </c>
      <c r="B29" s="416" t="s">
        <v>8</v>
      </c>
      <c r="C29" s="417">
        <v>366</v>
      </c>
      <c r="D29" s="417">
        <v>1</v>
      </c>
      <c r="E29" s="417">
        <v>0</v>
      </c>
      <c r="F29" s="417">
        <v>0</v>
      </c>
      <c r="G29" s="417">
        <v>0</v>
      </c>
      <c r="H29" s="417">
        <v>0</v>
      </c>
      <c r="I29" s="417">
        <v>1</v>
      </c>
      <c r="J29" s="417">
        <v>0</v>
      </c>
      <c r="K29" s="417">
        <v>0</v>
      </c>
      <c r="L29" s="417">
        <v>0</v>
      </c>
      <c r="M29" s="417">
        <v>2</v>
      </c>
      <c r="N29" s="417">
        <v>1</v>
      </c>
      <c r="O29" s="417">
        <v>2</v>
      </c>
      <c r="P29" s="417">
        <v>3</v>
      </c>
      <c r="Q29" s="417">
        <v>4</v>
      </c>
      <c r="R29" s="417">
        <v>8</v>
      </c>
      <c r="S29" s="417">
        <v>13</v>
      </c>
      <c r="T29" s="417">
        <v>10</v>
      </c>
      <c r="U29" s="417">
        <v>20</v>
      </c>
      <c r="V29" s="417">
        <v>25</v>
      </c>
      <c r="W29" s="417">
        <v>61</v>
      </c>
      <c r="X29" s="417">
        <v>50</v>
      </c>
      <c r="Y29" s="417">
        <v>42</v>
      </c>
      <c r="Z29" s="417">
        <v>61</v>
      </c>
      <c r="AA29" s="417">
        <v>40</v>
      </c>
      <c r="AB29" s="143"/>
    </row>
    <row r="30" spans="1:28">
      <c r="A30" s="436"/>
      <c r="B30" s="416" t="s">
        <v>9</v>
      </c>
      <c r="C30" s="417">
        <v>355</v>
      </c>
      <c r="D30" s="417">
        <v>1</v>
      </c>
      <c r="E30" s="417">
        <v>0</v>
      </c>
      <c r="F30" s="417">
        <v>0</v>
      </c>
      <c r="G30" s="417">
        <v>0</v>
      </c>
      <c r="H30" s="417">
        <v>0</v>
      </c>
      <c r="I30" s="417">
        <v>1</v>
      </c>
      <c r="J30" s="417">
        <v>0</v>
      </c>
      <c r="K30" s="417">
        <v>0</v>
      </c>
      <c r="L30" s="417">
        <v>0</v>
      </c>
      <c r="M30" s="417">
        <v>3</v>
      </c>
      <c r="N30" s="417">
        <v>1</v>
      </c>
      <c r="O30" s="417">
        <v>2</v>
      </c>
      <c r="P30" s="417">
        <v>2</v>
      </c>
      <c r="Q30" s="417">
        <v>0</v>
      </c>
      <c r="R30" s="417">
        <v>3</v>
      </c>
      <c r="S30" s="417">
        <v>2</v>
      </c>
      <c r="T30" s="417">
        <v>5</v>
      </c>
      <c r="U30" s="417">
        <v>7</v>
      </c>
      <c r="V30" s="417">
        <v>8</v>
      </c>
      <c r="W30" s="417">
        <v>26</v>
      </c>
      <c r="X30" s="417">
        <v>27</v>
      </c>
      <c r="Y30" s="417">
        <v>49</v>
      </c>
      <c r="Z30" s="417">
        <v>78</v>
      </c>
      <c r="AA30" s="417">
        <v>81</v>
      </c>
      <c r="AB30" s="143"/>
    </row>
    <row r="31" spans="1:28" ht="7.5" customHeight="1">
      <c r="A31" s="436"/>
      <c r="B31" s="416"/>
      <c r="C31" s="417"/>
      <c r="D31" s="417"/>
      <c r="E31" s="417"/>
      <c r="F31" s="417"/>
      <c r="G31" s="417"/>
      <c r="H31" s="417"/>
      <c r="I31" s="417"/>
      <c r="J31" s="417"/>
      <c r="K31" s="417"/>
      <c r="L31" s="417"/>
      <c r="M31" s="417"/>
      <c r="N31" s="417"/>
      <c r="O31" s="417"/>
      <c r="P31" s="417"/>
      <c r="Q31" s="417"/>
      <c r="R31" s="417"/>
      <c r="S31" s="417"/>
      <c r="T31" s="417"/>
      <c r="U31" s="417"/>
      <c r="V31" s="417"/>
      <c r="W31" s="417"/>
      <c r="X31" s="417"/>
      <c r="Y31" s="417"/>
      <c r="Z31" s="417"/>
      <c r="AA31" s="417"/>
      <c r="AB31" s="143"/>
    </row>
    <row r="32" spans="1:28">
      <c r="A32" s="436"/>
      <c r="B32" s="416" t="s">
        <v>230</v>
      </c>
      <c r="C32" s="417">
        <v>1049</v>
      </c>
      <c r="D32" s="417">
        <v>2</v>
      </c>
      <c r="E32" s="417">
        <v>0</v>
      </c>
      <c r="F32" s="417">
        <v>1</v>
      </c>
      <c r="G32" s="417">
        <v>0</v>
      </c>
      <c r="H32" s="417">
        <v>1</v>
      </c>
      <c r="I32" s="417">
        <v>4</v>
      </c>
      <c r="J32" s="417">
        <v>1</v>
      </c>
      <c r="K32" s="417">
        <v>2</v>
      </c>
      <c r="L32" s="417">
        <v>0</v>
      </c>
      <c r="M32" s="417">
        <v>1</v>
      </c>
      <c r="N32" s="417">
        <v>5</v>
      </c>
      <c r="O32" s="417">
        <v>0</v>
      </c>
      <c r="P32" s="417">
        <v>4</v>
      </c>
      <c r="Q32" s="417">
        <v>2</v>
      </c>
      <c r="R32" s="417">
        <v>9</v>
      </c>
      <c r="S32" s="417">
        <v>13</v>
      </c>
      <c r="T32" s="417">
        <v>16</v>
      </c>
      <c r="U32" s="417">
        <v>22</v>
      </c>
      <c r="V32" s="417">
        <v>50</v>
      </c>
      <c r="W32" s="417">
        <v>93</v>
      </c>
      <c r="X32" s="417">
        <v>109</v>
      </c>
      <c r="Y32" s="417">
        <v>175</v>
      </c>
      <c r="Z32" s="417">
        <v>195</v>
      </c>
      <c r="AA32" s="417">
        <v>214</v>
      </c>
      <c r="AB32" s="143"/>
    </row>
    <row r="33" spans="1:28">
      <c r="A33" s="436" t="s">
        <v>315</v>
      </c>
      <c r="B33" s="416" t="s">
        <v>8</v>
      </c>
      <c r="C33" s="417">
        <v>508</v>
      </c>
      <c r="D33" s="417">
        <v>1</v>
      </c>
      <c r="E33" s="417">
        <v>0</v>
      </c>
      <c r="F33" s="417">
        <v>1</v>
      </c>
      <c r="G33" s="417">
        <v>0</v>
      </c>
      <c r="H33" s="417">
        <v>1</v>
      </c>
      <c r="I33" s="417">
        <v>3</v>
      </c>
      <c r="J33" s="417">
        <v>1</v>
      </c>
      <c r="K33" s="417">
        <v>1</v>
      </c>
      <c r="L33" s="417">
        <v>0</v>
      </c>
      <c r="M33" s="417">
        <v>1</v>
      </c>
      <c r="N33" s="417">
        <v>3</v>
      </c>
      <c r="O33" s="417">
        <v>0</v>
      </c>
      <c r="P33" s="417">
        <v>2</v>
      </c>
      <c r="Q33" s="417">
        <v>2</v>
      </c>
      <c r="R33" s="417">
        <v>5</v>
      </c>
      <c r="S33" s="417">
        <v>9</v>
      </c>
      <c r="T33" s="417">
        <v>8</v>
      </c>
      <c r="U33" s="417">
        <v>16</v>
      </c>
      <c r="V33" s="417">
        <v>33</v>
      </c>
      <c r="W33" s="417">
        <v>60</v>
      </c>
      <c r="X33" s="417">
        <v>73</v>
      </c>
      <c r="Y33" s="417">
        <v>93</v>
      </c>
      <c r="Z33" s="417">
        <v>96</v>
      </c>
      <c r="AA33" s="417">
        <v>74</v>
      </c>
      <c r="AB33" s="143"/>
    </row>
    <row r="34" spans="1:28">
      <c r="A34" s="436"/>
      <c r="B34" s="416" t="s">
        <v>9</v>
      </c>
      <c r="C34" s="417">
        <v>541</v>
      </c>
      <c r="D34" s="417">
        <v>1</v>
      </c>
      <c r="E34" s="417">
        <v>0</v>
      </c>
      <c r="F34" s="417">
        <v>0</v>
      </c>
      <c r="G34" s="417">
        <v>0</v>
      </c>
      <c r="H34" s="417">
        <v>0</v>
      </c>
      <c r="I34" s="417">
        <v>1</v>
      </c>
      <c r="J34" s="417">
        <v>0</v>
      </c>
      <c r="K34" s="417">
        <v>1</v>
      </c>
      <c r="L34" s="417">
        <v>0</v>
      </c>
      <c r="M34" s="417">
        <v>0</v>
      </c>
      <c r="N34" s="417">
        <v>2</v>
      </c>
      <c r="O34" s="417">
        <v>0</v>
      </c>
      <c r="P34" s="417">
        <v>2</v>
      </c>
      <c r="Q34" s="417">
        <v>0</v>
      </c>
      <c r="R34" s="417">
        <v>4</v>
      </c>
      <c r="S34" s="417">
        <v>4</v>
      </c>
      <c r="T34" s="417">
        <v>8</v>
      </c>
      <c r="U34" s="417">
        <v>6</v>
      </c>
      <c r="V34" s="417">
        <v>17</v>
      </c>
      <c r="W34" s="417">
        <v>33</v>
      </c>
      <c r="X34" s="417">
        <v>36</v>
      </c>
      <c r="Y34" s="417">
        <v>82</v>
      </c>
      <c r="Z34" s="417">
        <v>99</v>
      </c>
      <c r="AA34" s="417">
        <v>140</v>
      </c>
      <c r="AB34" s="143"/>
    </row>
    <row r="35" spans="1:28" ht="7.5" customHeight="1">
      <c r="A35" s="436"/>
      <c r="B35" s="416"/>
      <c r="C35" s="417"/>
      <c r="D35" s="417"/>
      <c r="E35" s="417"/>
      <c r="F35" s="417"/>
      <c r="G35" s="417"/>
      <c r="H35" s="417"/>
      <c r="I35" s="417"/>
      <c r="J35" s="417"/>
      <c r="K35" s="417"/>
      <c r="L35" s="417"/>
      <c r="M35" s="417"/>
      <c r="N35" s="417"/>
      <c r="O35" s="417"/>
      <c r="P35" s="417"/>
      <c r="Q35" s="417"/>
      <c r="R35" s="417"/>
      <c r="S35" s="417"/>
      <c r="T35" s="417"/>
      <c r="U35" s="417"/>
      <c r="V35" s="417"/>
      <c r="W35" s="417"/>
      <c r="X35" s="417"/>
      <c r="Y35" s="417"/>
      <c r="Z35" s="417"/>
      <c r="AA35" s="417"/>
      <c r="AB35" s="143"/>
    </row>
    <row r="36" spans="1:28">
      <c r="A36" s="436"/>
      <c r="B36" s="416" t="s">
        <v>230</v>
      </c>
      <c r="C36" s="417">
        <v>1164</v>
      </c>
      <c r="D36" s="417">
        <v>3</v>
      </c>
      <c r="E36" s="417">
        <v>0</v>
      </c>
      <c r="F36" s="417">
        <v>0</v>
      </c>
      <c r="G36" s="417">
        <v>0</v>
      </c>
      <c r="H36" s="417">
        <v>0</v>
      </c>
      <c r="I36" s="417">
        <v>3</v>
      </c>
      <c r="J36" s="417">
        <v>0</v>
      </c>
      <c r="K36" s="417">
        <v>1</v>
      </c>
      <c r="L36" s="417">
        <v>0</v>
      </c>
      <c r="M36" s="417">
        <v>0</v>
      </c>
      <c r="N36" s="417">
        <v>0</v>
      </c>
      <c r="O36" s="417">
        <v>3</v>
      </c>
      <c r="P36" s="417">
        <v>3</v>
      </c>
      <c r="Q36" s="417">
        <v>3</v>
      </c>
      <c r="R36" s="417">
        <v>8</v>
      </c>
      <c r="S36" s="417">
        <v>11</v>
      </c>
      <c r="T36" s="417">
        <v>17</v>
      </c>
      <c r="U36" s="417">
        <v>35</v>
      </c>
      <c r="V36" s="417">
        <v>38</v>
      </c>
      <c r="W36" s="417">
        <v>111</v>
      </c>
      <c r="X36" s="417">
        <v>128</v>
      </c>
      <c r="Y36" s="417">
        <v>205</v>
      </c>
      <c r="Z36" s="417">
        <v>228</v>
      </c>
      <c r="AA36" s="417">
        <v>241</v>
      </c>
      <c r="AB36" s="143"/>
    </row>
    <row r="37" spans="1:28">
      <c r="A37" s="436" t="s">
        <v>316</v>
      </c>
      <c r="B37" s="416" t="s">
        <v>8</v>
      </c>
      <c r="C37" s="417">
        <v>582</v>
      </c>
      <c r="D37" s="417">
        <v>2</v>
      </c>
      <c r="E37" s="417">
        <v>0</v>
      </c>
      <c r="F37" s="417">
        <v>0</v>
      </c>
      <c r="G37" s="417">
        <v>0</v>
      </c>
      <c r="H37" s="417">
        <v>0</v>
      </c>
      <c r="I37" s="417">
        <v>2</v>
      </c>
      <c r="J37" s="417">
        <v>0</v>
      </c>
      <c r="K37" s="417">
        <v>0</v>
      </c>
      <c r="L37" s="417">
        <v>0</v>
      </c>
      <c r="M37" s="417">
        <v>0</v>
      </c>
      <c r="N37" s="417">
        <v>0</v>
      </c>
      <c r="O37" s="417">
        <v>2</v>
      </c>
      <c r="P37" s="417">
        <v>3</v>
      </c>
      <c r="Q37" s="417">
        <v>1</v>
      </c>
      <c r="R37" s="417">
        <v>6</v>
      </c>
      <c r="S37" s="417">
        <v>6</v>
      </c>
      <c r="T37" s="417">
        <v>12</v>
      </c>
      <c r="U37" s="417">
        <v>24</v>
      </c>
      <c r="V37" s="417">
        <v>29</v>
      </c>
      <c r="W37" s="417">
        <v>68</v>
      </c>
      <c r="X37" s="417">
        <v>90</v>
      </c>
      <c r="Y37" s="417">
        <v>123</v>
      </c>
      <c r="Z37" s="417">
        <v>98</v>
      </c>
      <c r="AA37" s="417">
        <v>86</v>
      </c>
      <c r="AB37" s="143"/>
    </row>
    <row r="38" spans="1:28">
      <c r="A38" s="436"/>
      <c r="B38" s="416" t="s">
        <v>9</v>
      </c>
      <c r="C38" s="417">
        <v>582</v>
      </c>
      <c r="D38" s="417">
        <v>1</v>
      </c>
      <c r="E38" s="417">
        <v>0</v>
      </c>
      <c r="F38" s="417">
        <v>0</v>
      </c>
      <c r="G38" s="417">
        <v>0</v>
      </c>
      <c r="H38" s="417">
        <v>0</v>
      </c>
      <c r="I38" s="417">
        <v>1</v>
      </c>
      <c r="J38" s="417">
        <v>0</v>
      </c>
      <c r="K38" s="417">
        <v>1</v>
      </c>
      <c r="L38" s="417">
        <v>0</v>
      </c>
      <c r="M38" s="417">
        <v>0</v>
      </c>
      <c r="N38" s="417">
        <v>0</v>
      </c>
      <c r="O38" s="417">
        <v>1</v>
      </c>
      <c r="P38" s="417">
        <v>0</v>
      </c>
      <c r="Q38" s="417">
        <v>2</v>
      </c>
      <c r="R38" s="417">
        <v>2</v>
      </c>
      <c r="S38" s="417">
        <v>5</v>
      </c>
      <c r="T38" s="417">
        <v>5</v>
      </c>
      <c r="U38" s="417">
        <v>11</v>
      </c>
      <c r="V38" s="417">
        <v>9</v>
      </c>
      <c r="W38" s="417">
        <v>43</v>
      </c>
      <c r="X38" s="417">
        <v>38</v>
      </c>
      <c r="Y38" s="417">
        <v>82</v>
      </c>
      <c r="Z38" s="417">
        <v>130</v>
      </c>
      <c r="AA38" s="417">
        <v>155</v>
      </c>
      <c r="AB38" s="143"/>
    </row>
    <row r="39" spans="1:28" ht="7.5" customHeight="1">
      <c r="A39" s="436"/>
      <c r="B39" s="416"/>
      <c r="C39" s="417"/>
      <c r="D39" s="417"/>
      <c r="E39" s="417"/>
      <c r="F39" s="417"/>
      <c r="G39" s="417"/>
      <c r="H39" s="417"/>
      <c r="I39" s="417"/>
      <c r="J39" s="417"/>
      <c r="K39" s="417"/>
      <c r="L39" s="417"/>
      <c r="M39" s="417"/>
      <c r="N39" s="417"/>
      <c r="O39" s="417"/>
      <c r="P39" s="417"/>
      <c r="Q39" s="417"/>
      <c r="R39" s="417"/>
      <c r="S39" s="417"/>
      <c r="T39" s="417"/>
      <c r="U39" s="417"/>
      <c r="V39" s="417"/>
      <c r="W39" s="417"/>
      <c r="X39" s="417"/>
      <c r="Y39" s="417"/>
      <c r="Z39" s="417"/>
      <c r="AA39" s="417"/>
      <c r="AB39" s="143"/>
    </row>
    <row r="40" spans="1:28">
      <c r="A40" s="436"/>
      <c r="B40" s="416" t="s">
        <v>230</v>
      </c>
      <c r="C40" s="417">
        <v>731</v>
      </c>
      <c r="D40" s="417">
        <v>1</v>
      </c>
      <c r="E40" s="417">
        <v>0</v>
      </c>
      <c r="F40" s="417">
        <v>0</v>
      </c>
      <c r="G40" s="417">
        <v>0</v>
      </c>
      <c r="H40" s="417">
        <v>0</v>
      </c>
      <c r="I40" s="417">
        <v>1</v>
      </c>
      <c r="J40" s="417">
        <v>0</v>
      </c>
      <c r="K40" s="417">
        <v>0</v>
      </c>
      <c r="L40" s="417">
        <v>2</v>
      </c>
      <c r="M40" s="417">
        <v>0</v>
      </c>
      <c r="N40" s="417">
        <v>2</v>
      </c>
      <c r="O40" s="417">
        <v>2</v>
      </c>
      <c r="P40" s="417">
        <v>1</v>
      </c>
      <c r="Q40" s="417">
        <v>1</v>
      </c>
      <c r="R40" s="417">
        <v>6</v>
      </c>
      <c r="S40" s="417">
        <v>10</v>
      </c>
      <c r="T40" s="417">
        <v>11</v>
      </c>
      <c r="U40" s="417">
        <v>28</v>
      </c>
      <c r="V40" s="417">
        <v>36</v>
      </c>
      <c r="W40" s="417">
        <v>73</v>
      </c>
      <c r="X40" s="417">
        <v>98</v>
      </c>
      <c r="Y40" s="417">
        <v>98</v>
      </c>
      <c r="Z40" s="417">
        <v>148</v>
      </c>
      <c r="AA40" s="417">
        <v>122</v>
      </c>
      <c r="AB40" s="143"/>
    </row>
    <row r="41" spans="1:28">
      <c r="A41" s="436" t="s">
        <v>317</v>
      </c>
      <c r="B41" s="416" t="s">
        <v>8</v>
      </c>
      <c r="C41" s="417">
        <v>367</v>
      </c>
      <c r="D41" s="417">
        <v>1</v>
      </c>
      <c r="E41" s="417">
        <v>0</v>
      </c>
      <c r="F41" s="417">
        <v>0</v>
      </c>
      <c r="G41" s="417">
        <v>0</v>
      </c>
      <c r="H41" s="417">
        <v>0</v>
      </c>
      <c r="I41" s="417">
        <v>1</v>
      </c>
      <c r="J41" s="417">
        <v>0</v>
      </c>
      <c r="K41" s="417">
        <v>0</v>
      </c>
      <c r="L41" s="417">
        <v>0</v>
      </c>
      <c r="M41" s="417">
        <v>0</v>
      </c>
      <c r="N41" s="417">
        <v>2</v>
      </c>
      <c r="O41" s="417">
        <v>2</v>
      </c>
      <c r="P41" s="417">
        <v>1</v>
      </c>
      <c r="Q41" s="417">
        <v>0</v>
      </c>
      <c r="R41" s="417">
        <v>5</v>
      </c>
      <c r="S41" s="417">
        <v>8</v>
      </c>
      <c r="T41" s="417">
        <v>7</v>
      </c>
      <c r="U41" s="417">
        <v>18</v>
      </c>
      <c r="V41" s="417">
        <v>25</v>
      </c>
      <c r="W41" s="417">
        <v>52</v>
      </c>
      <c r="X41" s="417">
        <v>62</v>
      </c>
      <c r="Y41" s="417">
        <v>54</v>
      </c>
      <c r="Z41" s="417">
        <v>76</v>
      </c>
      <c r="AA41" s="417">
        <v>35</v>
      </c>
      <c r="AB41" s="143"/>
    </row>
    <row r="42" spans="1:28">
      <c r="A42" s="436"/>
      <c r="B42" s="416" t="s">
        <v>9</v>
      </c>
      <c r="C42" s="417">
        <v>364</v>
      </c>
      <c r="D42" s="417">
        <v>0</v>
      </c>
      <c r="E42" s="417">
        <v>0</v>
      </c>
      <c r="F42" s="417">
        <v>0</v>
      </c>
      <c r="G42" s="417">
        <v>0</v>
      </c>
      <c r="H42" s="417">
        <v>0</v>
      </c>
      <c r="I42" s="417">
        <v>0</v>
      </c>
      <c r="J42" s="417">
        <v>0</v>
      </c>
      <c r="K42" s="417">
        <v>0</v>
      </c>
      <c r="L42" s="417">
        <v>2</v>
      </c>
      <c r="M42" s="417">
        <v>0</v>
      </c>
      <c r="N42" s="417">
        <v>0</v>
      </c>
      <c r="O42" s="417">
        <v>0</v>
      </c>
      <c r="P42" s="417">
        <v>0</v>
      </c>
      <c r="Q42" s="417">
        <v>1</v>
      </c>
      <c r="R42" s="417">
        <v>1</v>
      </c>
      <c r="S42" s="417">
        <v>2</v>
      </c>
      <c r="T42" s="417">
        <v>4</v>
      </c>
      <c r="U42" s="417">
        <v>10</v>
      </c>
      <c r="V42" s="417">
        <v>11</v>
      </c>
      <c r="W42" s="417">
        <v>21</v>
      </c>
      <c r="X42" s="417">
        <v>36</v>
      </c>
      <c r="Y42" s="417">
        <v>44</v>
      </c>
      <c r="Z42" s="417">
        <v>72</v>
      </c>
      <c r="AA42" s="417">
        <v>87</v>
      </c>
      <c r="AB42" s="143"/>
    </row>
    <row r="43" spans="1:28" ht="7.5" customHeight="1">
      <c r="A43" s="436"/>
      <c r="B43" s="416"/>
      <c r="C43" s="417"/>
      <c r="D43" s="417"/>
      <c r="E43" s="417"/>
      <c r="F43" s="417"/>
      <c r="G43" s="417"/>
      <c r="H43" s="417"/>
      <c r="I43" s="417"/>
      <c r="J43" s="417"/>
      <c r="K43" s="417"/>
      <c r="L43" s="417"/>
      <c r="M43" s="417"/>
      <c r="N43" s="417"/>
      <c r="O43" s="417"/>
      <c r="P43" s="417"/>
      <c r="Q43" s="417"/>
      <c r="R43" s="417"/>
      <c r="S43" s="417"/>
      <c r="T43" s="417"/>
      <c r="U43" s="417"/>
      <c r="V43" s="417"/>
      <c r="W43" s="417"/>
      <c r="X43" s="417"/>
      <c r="Y43" s="417"/>
      <c r="Z43" s="417"/>
      <c r="AA43" s="417"/>
      <c r="AB43" s="143"/>
    </row>
    <row r="44" spans="1:28">
      <c r="A44" s="436"/>
      <c r="B44" s="416" t="s">
        <v>230</v>
      </c>
      <c r="C44" s="417">
        <v>2424</v>
      </c>
      <c r="D44" s="417">
        <v>2</v>
      </c>
      <c r="E44" s="417">
        <v>1</v>
      </c>
      <c r="F44" s="417">
        <v>0</v>
      </c>
      <c r="G44" s="417">
        <v>0</v>
      </c>
      <c r="H44" s="417">
        <v>1</v>
      </c>
      <c r="I44" s="417">
        <v>4</v>
      </c>
      <c r="J44" s="417">
        <v>1</v>
      </c>
      <c r="K44" s="417">
        <v>3</v>
      </c>
      <c r="L44" s="417">
        <v>3</v>
      </c>
      <c r="M44" s="417">
        <v>6</v>
      </c>
      <c r="N44" s="417">
        <v>8</v>
      </c>
      <c r="O44" s="417">
        <v>4</v>
      </c>
      <c r="P44" s="417">
        <v>4</v>
      </c>
      <c r="Q44" s="417">
        <v>16</v>
      </c>
      <c r="R44" s="417">
        <v>22</v>
      </c>
      <c r="S44" s="417">
        <v>41</v>
      </c>
      <c r="T44" s="417">
        <v>60</v>
      </c>
      <c r="U44" s="417">
        <v>72</v>
      </c>
      <c r="V44" s="417">
        <v>115</v>
      </c>
      <c r="W44" s="417">
        <v>245</v>
      </c>
      <c r="X44" s="417">
        <v>314</v>
      </c>
      <c r="Y44" s="417">
        <v>421</v>
      </c>
      <c r="Z44" s="417">
        <v>482</v>
      </c>
      <c r="AA44" s="417">
        <v>389</v>
      </c>
      <c r="AB44" s="143"/>
    </row>
    <row r="45" spans="1:28">
      <c r="A45" s="436" t="s">
        <v>318</v>
      </c>
      <c r="B45" s="416" t="s">
        <v>8</v>
      </c>
      <c r="C45" s="417">
        <v>1280</v>
      </c>
      <c r="D45" s="417">
        <v>2</v>
      </c>
      <c r="E45" s="417">
        <v>1</v>
      </c>
      <c r="F45" s="417">
        <v>0</v>
      </c>
      <c r="G45" s="417">
        <v>0</v>
      </c>
      <c r="H45" s="417">
        <v>0</v>
      </c>
      <c r="I45" s="417">
        <v>3</v>
      </c>
      <c r="J45" s="417">
        <v>1</v>
      </c>
      <c r="K45" s="417">
        <v>1</v>
      </c>
      <c r="L45" s="417">
        <v>2</v>
      </c>
      <c r="M45" s="417">
        <v>3</v>
      </c>
      <c r="N45" s="417">
        <v>6</v>
      </c>
      <c r="O45" s="417">
        <v>3</v>
      </c>
      <c r="P45" s="417">
        <v>2</v>
      </c>
      <c r="Q45" s="417">
        <v>9</v>
      </c>
      <c r="R45" s="417">
        <v>15</v>
      </c>
      <c r="S45" s="417">
        <v>28</v>
      </c>
      <c r="T45" s="417">
        <v>43</v>
      </c>
      <c r="U45" s="417">
        <v>47</v>
      </c>
      <c r="V45" s="417">
        <v>83</v>
      </c>
      <c r="W45" s="417">
        <v>165</v>
      </c>
      <c r="X45" s="417">
        <v>200</v>
      </c>
      <c r="Y45" s="417">
        <v>255</v>
      </c>
      <c r="Z45" s="417">
        <v>217</v>
      </c>
      <c r="AA45" s="417">
        <v>155</v>
      </c>
      <c r="AB45" s="143"/>
    </row>
    <row r="46" spans="1:28">
      <c r="A46" s="436"/>
      <c r="B46" s="416" t="s">
        <v>9</v>
      </c>
      <c r="C46" s="417">
        <v>1144</v>
      </c>
      <c r="D46" s="417">
        <v>0</v>
      </c>
      <c r="E46" s="417">
        <v>0</v>
      </c>
      <c r="F46" s="417">
        <v>0</v>
      </c>
      <c r="G46" s="417">
        <v>0</v>
      </c>
      <c r="H46" s="417">
        <v>1</v>
      </c>
      <c r="I46" s="417">
        <v>1</v>
      </c>
      <c r="J46" s="417">
        <v>0</v>
      </c>
      <c r="K46" s="417">
        <v>2</v>
      </c>
      <c r="L46" s="417">
        <v>1</v>
      </c>
      <c r="M46" s="417">
        <v>3</v>
      </c>
      <c r="N46" s="417">
        <v>2</v>
      </c>
      <c r="O46" s="417">
        <v>1</v>
      </c>
      <c r="P46" s="417">
        <v>2</v>
      </c>
      <c r="Q46" s="417">
        <v>7</v>
      </c>
      <c r="R46" s="417">
        <v>7</v>
      </c>
      <c r="S46" s="417">
        <v>13</v>
      </c>
      <c r="T46" s="417">
        <v>17</v>
      </c>
      <c r="U46" s="417">
        <v>25</v>
      </c>
      <c r="V46" s="417">
        <v>32</v>
      </c>
      <c r="W46" s="417">
        <v>80</v>
      </c>
      <c r="X46" s="417">
        <v>114</v>
      </c>
      <c r="Y46" s="417">
        <v>166</v>
      </c>
      <c r="Z46" s="417">
        <v>265</v>
      </c>
      <c r="AA46" s="417">
        <v>234</v>
      </c>
      <c r="AB46" s="143"/>
    </row>
    <row r="47" spans="1:28" ht="7.5" customHeight="1">
      <c r="A47" s="436"/>
      <c r="B47" s="416"/>
      <c r="C47" s="417"/>
      <c r="D47" s="417"/>
      <c r="E47" s="417"/>
      <c r="F47" s="417"/>
      <c r="G47" s="417"/>
      <c r="H47" s="417"/>
      <c r="I47" s="417"/>
      <c r="J47" s="417"/>
      <c r="K47" s="417"/>
      <c r="L47" s="417"/>
      <c r="M47" s="417"/>
      <c r="N47" s="417"/>
      <c r="O47" s="417"/>
      <c r="P47" s="417"/>
      <c r="Q47" s="417"/>
      <c r="R47" s="417"/>
      <c r="S47" s="417"/>
      <c r="T47" s="417"/>
      <c r="U47" s="417"/>
      <c r="V47" s="417"/>
      <c r="W47" s="417"/>
      <c r="X47" s="417"/>
      <c r="Y47" s="417"/>
      <c r="Z47" s="417"/>
      <c r="AA47" s="417"/>
      <c r="AB47" s="143"/>
    </row>
    <row r="48" spans="1:28">
      <c r="A48" s="436"/>
      <c r="B48" s="416" t="s">
        <v>230</v>
      </c>
      <c r="C48" s="417">
        <v>1781</v>
      </c>
      <c r="D48" s="417">
        <v>1</v>
      </c>
      <c r="E48" s="417">
        <v>2</v>
      </c>
      <c r="F48" s="417">
        <v>0</v>
      </c>
      <c r="G48" s="417">
        <v>0</v>
      </c>
      <c r="H48" s="417">
        <v>0</v>
      </c>
      <c r="I48" s="417">
        <v>3</v>
      </c>
      <c r="J48" s="417">
        <v>1</v>
      </c>
      <c r="K48" s="417">
        <v>0</v>
      </c>
      <c r="L48" s="417">
        <v>1</v>
      </c>
      <c r="M48" s="417">
        <v>2</v>
      </c>
      <c r="N48" s="417">
        <v>1</v>
      </c>
      <c r="O48" s="417">
        <v>2</v>
      </c>
      <c r="P48" s="417">
        <v>5</v>
      </c>
      <c r="Q48" s="417">
        <v>6</v>
      </c>
      <c r="R48" s="417">
        <v>21</v>
      </c>
      <c r="S48" s="417">
        <v>34</v>
      </c>
      <c r="T48" s="417">
        <v>33</v>
      </c>
      <c r="U48" s="417">
        <v>52</v>
      </c>
      <c r="V48" s="417">
        <v>111</v>
      </c>
      <c r="W48" s="417">
        <v>201</v>
      </c>
      <c r="X48" s="417">
        <v>247</v>
      </c>
      <c r="Y48" s="417">
        <v>326</v>
      </c>
      <c r="Z48" s="417">
        <v>351</v>
      </c>
      <c r="AA48" s="417">
        <v>247</v>
      </c>
      <c r="AB48" s="143"/>
    </row>
    <row r="49" spans="1:28">
      <c r="A49" s="436" t="s">
        <v>129</v>
      </c>
      <c r="B49" s="416" t="s">
        <v>8</v>
      </c>
      <c r="C49" s="417">
        <v>940</v>
      </c>
      <c r="D49" s="417">
        <v>0</v>
      </c>
      <c r="E49" s="417">
        <v>0</v>
      </c>
      <c r="F49" s="417">
        <v>0</v>
      </c>
      <c r="G49" s="417">
        <v>0</v>
      </c>
      <c r="H49" s="417">
        <v>0</v>
      </c>
      <c r="I49" s="417">
        <v>0</v>
      </c>
      <c r="J49" s="417">
        <v>1</v>
      </c>
      <c r="K49" s="417">
        <v>0</v>
      </c>
      <c r="L49" s="417">
        <v>0</v>
      </c>
      <c r="M49" s="417">
        <v>1</v>
      </c>
      <c r="N49" s="417">
        <v>1</v>
      </c>
      <c r="O49" s="417">
        <v>1</v>
      </c>
      <c r="P49" s="417">
        <v>4</v>
      </c>
      <c r="Q49" s="417">
        <v>2</v>
      </c>
      <c r="R49" s="417">
        <v>16</v>
      </c>
      <c r="S49" s="417">
        <v>20</v>
      </c>
      <c r="T49" s="417">
        <v>27</v>
      </c>
      <c r="U49" s="417">
        <v>32</v>
      </c>
      <c r="V49" s="417">
        <v>86</v>
      </c>
      <c r="W49" s="417">
        <v>138</v>
      </c>
      <c r="X49" s="417">
        <v>161</v>
      </c>
      <c r="Y49" s="417">
        <v>177</v>
      </c>
      <c r="Z49" s="417">
        <v>165</v>
      </c>
      <c r="AA49" s="417">
        <v>81</v>
      </c>
      <c r="AB49" s="143"/>
    </row>
    <row r="50" spans="1:28">
      <c r="A50" s="436"/>
      <c r="B50" s="416" t="s">
        <v>9</v>
      </c>
      <c r="C50" s="417">
        <v>841</v>
      </c>
      <c r="D50" s="417">
        <v>1</v>
      </c>
      <c r="E50" s="417">
        <v>2</v>
      </c>
      <c r="F50" s="417">
        <v>0</v>
      </c>
      <c r="G50" s="417">
        <v>0</v>
      </c>
      <c r="H50" s="417">
        <v>0</v>
      </c>
      <c r="I50" s="417">
        <v>3</v>
      </c>
      <c r="J50" s="417">
        <v>0</v>
      </c>
      <c r="K50" s="417">
        <v>0</v>
      </c>
      <c r="L50" s="417">
        <v>1</v>
      </c>
      <c r="M50" s="417">
        <v>1</v>
      </c>
      <c r="N50" s="417">
        <v>0</v>
      </c>
      <c r="O50" s="417">
        <v>1</v>
      </c>
      <c r="P50" s="417">
        <v>1</v>
      </c>
      <c r="Q50" s="417">
        <v>4</v>
      </c>
      <c r="R50" s="417">
        <v>5</v>
      </c>
      <c r="S50" s="417">
        <v>14</v>
      </c>
      <c r="T50" s="417">
        <v>6</v>
      </c>
      <c r="U50" s="417">
        <v>20</v>
      </c>
      <c r="V50" s="417">
        <v>25</v>
      </c>
      <c r="W50" s="417">
        <v>63</v>
      </c>
      <c r="X50" s="417">
        <v>86</v>
      </c>
      <c r="Y50" s="417">
        <v>149</v>
      </c>
      <c r="Z50" s="417">
        <v>186</v>
      </c>
      <c r="AA50" s="417">
        <v>166</v>
      </c>
      <c r="AB50" s="143"/>
    </row>
    <row r="51" spans="1:28" ht="7.5" customHeight="1">
      <c r="A51" s="436"/>
      <c r="B51" s="416"/>
      <c r="C51" s="417"/>
      <c r="D51" s="417"/>
      <c r="E51" s="417"/>
      <c r="F51" s="417"/>
      <c r="G51" s="417"/>
      <c r="H51" s="417"/>
      <c r="I51" s="417"/>
      <c r="J51" s="417"/>
      <c r="K51" s="417"/>
      <c r="L51" s="417"/>
      <c r="M51" s="417"/>
      <c r="N51" s="417"/>
      <c r="O51" s="417"/>
      <c r="P51" s="417"/>
      <c r="Q51" s="417"/>
      <c r="R51" s="417"/>
      <c r="S51" s="417"/>
      <c r="T51" s="417"/>
      <c r="U51" s="417"/>
      <c r="V51" s="417"/>
      <c r="W51" s="417"/>
      <c r="X51" s="417"/>
      <c r="Y51" s="417"/>
      <c r="Z51" s="417"/>
      <c r="AA51" s="417"/>
      <c r="AB51" s="143"/>
    </row>
    <row r="52" spans="1:28">
      <c r="A52" s="436"/>
      <c r="B52" s="416" t="s">
        <v>230</v>
      </c>
      <c r="C52" s="417">
        <v>1835</v>
      </c>
      <c r="D52" s="417">
        <v>1</v>
      </c>
      <c r="E52" s="417">
        <v>0</v>
      </c>
      <c r="F52" s="417">
        <v>0</v>
      </c>
      <c r="G52" s="417">
        <v>0</v>
      </c>
      <c r="H52" s="417">
        <v>0</v>
      </c>
      <c r="I52" s="417">
        <v>1</v>
      </c>
      <c r="J52" s="417">
        <v>0</v>
      </c>
      <c r="K52" s="417">
        <v>0</v>
      </c>
      <c r="L52" s="417">
        <v>1</v>
      </c>
      <c r="M52" s="417">
        <v>3</v>
      </c>
      <c r="N52" s="417">
        <v>2</v>
      </c>
      <c r="O52" s="417">
        <v>4</v>
      </c>
      <c r="P52" s="417">
        <v>9</v>
      </c>
      <c r="Q52" s="417">
        <v>8</v>
      </c>
      <c r="R52" s="417">
        <v>25</v>
      </c>
      <c r="S52" s="417">
        <v>33</v>
      </c>
      <c r="T52" s="417">
        <v>41</v>
      </c>
      <c r="U52" s="417">
        <v>61</v>
      </c>
      <c r="V52" s="417">
        <v>102</v>
      </c>
      <c r="W52" s="417">
        <v>190</v>
      </c>
      <c r="X52" s="417">
        <v>234</v>
      </c>
      <c r="Y52" s="417">
        <v>329</v>
      </c>
      <c r="Z52" s="417">
        <v>348</v>
      </c>
      <c r="AA52" s="417">
        <v>288</v>
      </c>
      <c r="AB52" s="143"/>
    </row>
    <row r="53" spans="1:28">
      <c r="A53" s="436" t="s">
        <v>130</v>
      </c>
      <c r="B53" s="416" t="s">
        <v>8</v>
      </c>
      <c r="C53" s="417">
        <v>991</v>
      </c>
      <c r="D53" s="417">
        <v>1</v>
      </c>
      <c r="E53" s="417">
        <v>0</v>
      </c>
      <c r="F53" s="417">
        <v>0</v>
      </c>
      <c r="G53" s="417">
        <v>0</v>
      </c>
      <c r="H53" s="417">
        <v>0</v>
      </c>
      <c r="I53" s="417">
        <v>1</v>
      </c>
      <c r="J53" s="417">
        <v>0</v>
      </c>
      <c r="K53" s="417">
        <v>0</v>
      </c>
      <c r="L53" s="417">
        <v>1</v>
      </c>
      <c r="M53" s="417">
        <v>2</v>
      </c>
      <c r="N53" s="417">
        <v>2</v>
      </c>
      <c r="O53" s="417">
        <v>4</v>
      </c>
      <c r="P53" s="417">
        <v>5</v>
      </c>
      <c r="Q53" s="417">
        <v>5</v>
      </c>
      <c r="R53" s="417">
        <v>17</v>
      </c>
      <c r="S53" s="417">
        <v>22</v>
      </c>
      <c r="T53" s="417">
        <v>28</v>
      </c>
      <c r="U53" s="417">
        <v>38</v>
      </c>
      <c r="V53" s="417">
        <v>77</v>
      </c>
      <c r="W53" s="417">
        <v>134</v>
      </c>
      <c r="X53" s="417">
        <v>168</v>
      </c>
      <c r="Y53" s="417">
        <v>191</v>
      </c>
      <c r="Z53" s="417">
        <v>158</v>
      </c>
      <c r="AA53" s="417">
        <v>99</v>
      </c>
      <c r="AB53" s="143"/>
    </row>
    <row r="54" spans="1:28">
      <c r="A54" s="436"/>
      <c r="B54" s="416" t="s">
        <v>9</v>
      </c>
      <c r="C54" s="417">
        <v>844</v>
      </c>
      <c r="D54" s="417">
        <v>0</v>
      </c>
      <c r="E54" s="417">
        <v>0</v>
      </c>
      <c r="F54" s="417">
        <v>0</v>
      </c>
      <c r="G54" s="417">
        <v>0</v>
      </c>
      <c r="H54" s="417">
        <v>0</v>
      </c>
      <c r="I54" s="417">
        <v>0</v>
      </c>
      <c r="J54" s="417">
        <v>0</v>
      </c>
      <c r="K54" s="417">
        <v>0</v>
      </c>
      <c r="L54" s="417">
        <v>0</v>
      </c>
      <c r="M54" s="417">
        <v>1</v>
      </c>
      <c r="N54" s="417">
        <v>0</v>
      </c>
      <c r="O54" s="417">
        <v>0</v>
      </c>
      <c r="P54" s="417">
        <v>4</v>
      </c>
      <c r="Q54" s="417">
        <v>3</v>
      </c>
      <c r="R54" s="417">
        <v>8</v>
      </c>
      <c r="S54" s="417">
        <v>11</v>
      </c>
      <c r="T54" s="417">
        <v>13</v>
      </c>
      <c r="U54" s="417">
        <v>23</v>
      </c>
      <c r="V54" s="417">
        <v>25</v>
      </c>
      <c r="W54" s="417">
        <v>56</v>
      </c>
      <c r="X54" s="417">
        <v>66</v>
      </c>
      <c r="Y54" s="417">
        <v>138</v>
      </c>
      <c r="Z54" s="417">
        <v>190</v>
      </c>
      <c r="AA54" s="417">
        <v>189</v>
      </c>
      <c r="AB54" s="143"/>
    </row>
    <row r="55" spans="1:28" ht="7.5" customHeight="1">
      <c r="A55" s="436"/>
      <c r="B55" s="416"/>
      <c r="C55" s="417"/>
      <c r="D55" s="417"/>
      <c r="E55" s="417"/>
      <c r="F55" s="417"/>
      <c r="G55" s="417"/>
      <c r="H55" s="417"/>
      <c r="I55" s="417"/>
      <c r="J55" s="417"/>
      <c r="K55" s="417"/>
      <c r="L55" s="417"/>
      <c r="M55" s="417"/>
      <c r="N55" s="417"/>
      <c r="O55" s="417"/>
      <c r="P55" s="417"/>
      <c r="Q55" s="417"/>
      <c r="R55" s="417"/>
      <c r="S55" s="417"/>
      <c r="T55" s="417"/>
      <c r="U55" s="417"/>
      <c r="V55" s="417"/>
      <c r="W55" s="417"/>
      <c r="X55" s="417"/>
      <c r="Y55" s="417"/>
      <c r="Z55" s="417"/>
      <c r="AA55" s="417"/>
      <c r="AB55" s="143"/>
    </row>
    <row r="56" spans="1:28">
      <c r="A56" s="436"/>
      <c r="B56" s="416" t="s">
        <v>230</v>
      </c>
      <c r="C56" s="417">
        <v>1685</v>
      </c>
      <c r="D56" s="417">
        <v>2</v>
      </c>
      <c r="E56" s="417">
        <v>0</v>
      </c>
      <c r="F56" s="417">
        <v>0</v>
      </c>
      <c r="G56" s="417">
        <v>0</v>
      </c>
      <c r="H56" s="417">
        <v>0</v>
      </c>
      <c r="I56" s="417">
        <v>2</v>
      </c>
      <c r="J56" s="417">
        <v>1</v>
      </c>
      <c r="K56" s="417">
        <v>1</v>
      </c>
      <c r="L56" s="417">
        <v>2</v>
      </c>
      <c r="M56" s="417">
        <v>2</v>
      </c>
      <c r="N56" s="417">
        <v>4</v>
      </c>
      <c r="O56" s="417">
        <v>1</v>
      </c>
      <c r="P56" s="417">
        <v>2</v>
      </c>
      <c r="Q56" s="417">
        <v>6</v>
      </c>
      <c r="R56" s="417">
        <v>21</v>
      </c>
      <c r="S56" s="417">
        <v>30</v>
      </c>
      <c r="T56" s="417">
        <v>42</v>
      </c>
      <c r="U56" s="417">
        <v>35</v>
      </c>
      <c r="V56" s="417">
        <v>86</v>
      </c>
      <c r="W56" s="417">
        <v>186</v>
      </c>
      <c r="X56" s="417">
        <v>218</v>
      </c>
      <c r="Y56" s="417">
        <v>289</v>
      </c>
      <c r="Z56" s="417">
        <v>335</v>
      </c>
      <c r="AA56" s="417">
        <v>266</v>
      </c>
      <c r="AB56" s="143"/>
    </row>
    <row r="57" spans="1:28">
      <c r="A57" s="436" t="s">
        <v>321</v>
      </c>
      <c r="B57" s="416" t="s">
        <v>8</v>
      </c>
      <c r="C57" s="417">
        <v>941</v>
      </c>
      <c r="D57" s="417">
        <v>2</v>
      </c>
      <c r="E57" s="417">
        <v>0</v>
      </c>
      <c r="F57" s="417">
        <v>0</v>
      </c>
      <c r="G57" s="417">
        <v>0</v>
      </c>
      <c r="H57" s="417">
        <v>0</v>
      </c>
      <c r="I57" s="417">
        <v>2</v>
      </c>
      <c r="J57" s="417">
        <v>1</v>
      </c>
      <c r="K57" s="417">
        <v>1</v>
      </c>
      <c r="L57" s="417">
        <v>2</v>
      </c>
      <c r="M57" s="417">
        <v>0</v>
      </c>
      <c r="N57" s="417">
        <v>4</v>
      </c>
      <c r="O57" s="417">
        <v>0</v>
      </c>
      <c r="P57" s="417">
        <v>0</v>
      </c>
      <c r="Q57" s="417">
        <v>5</v>
      </c>
      <c r="R57" s="417">
        <v>14</v>
      </c>
      <c r="S57" s="417">
        <v>20</v>
      </c>
      <c r="T57" s="417">
        <v>27</v>
      </c>
      <c r="U57" s="417">
        <v>26</v>
      </c>
      <c r="V57" s="417">
        <v>69</v>
      </c>
      <c r="W57" s="417">
        <v>135</v>
      </c>
      <c r="X57" s="417">
        <v>135</v>
      </c>
      <c r="Y57" s="417">
        <v>184</v>
      </c>
      <c r="Z57" s="417">
        <v>175</v>
      </c>
      <c r="AA57" s="417">
        <v>103</v>
      </c>
      <c r="AB57" s="143"/>
    </row>
    <row r="58" spans="1:28">
      <c r="A58" s="436"/>
      <c r="B58" s="416" t="s">
        <v>9</v>
      </c>
      <c r="C58" s="417">
        <v>744</v>
      </c>
      <c r="D58" s="417">
        <v>0</v>
      </c>
      <c r="E58" s="417">
        <v>0</v>
      </c>
      <c r="F58" s="417">
        <v>0</v>
      </c>
      <c r="G58" s="417">
        <v>0</v>
      </c>
      <c r="H58" s="417">
        <v>0</v>
      </c>
      <c r="I58" s="417">
        <v>0</v>
      </c>
      <c r="J58" s="417">
        <v>0</v>
      </c>
      <c r="K58" s="417">
        <v>0</v>
      </c>
      <c r="L58" s="417">
        <v>0</v>
      </c>
      <c r="M58" s="417">
        <v>2</v>
      </c>
      <c r="N58" s="417">
        <v>0</v>
      </c>
      <c r="O58" s="417">
        <v>1</v>
      </c>
      <c r="P58" s="417">
        <v>2</v>
      </c>
      <c r="Q58" s="417">
        <v>1</v>
      </c>
      <c r="R58" s="417">
        <v>7</v>
      </c>
      <c r="S58" s="417">
        <v>10</v>
      </c>
      <c r="T58" s="417">
        <v>15</v>
      </c>
      <c r="U58" s="417">
        <v>9</v>
      </c>
      <c r="V58" s="417">
        <v>17</v>
      </c>
      <c r="W58" s="417">
        <v>51</v>
      </c>
      <c r="X58" s="417">
        <v>83</v>
      </c>
      <c r="Y58" s="417">
        <v>105</v>
      </c>
      <c r="Z58" s="417">
        <v>160</v>
      </c>
      <c r="AA58" s="417">
        <v>163</v>
      </c>
      <c r="AB58" s="143"/>
    </row>
    <row r="59" spans="1:28" ht="7.5" customHeight="1">
      <c r="A59" s="436"/>
      <c r="B59" s="416"/>
      <c r="C59" s="417"/>
      <c r="D59" s="417"/>
      <c r="E59" s="417"/>
      <c r="F59" s="417"/>
      <c r="G59" s="417"/>
      <c r="H59" s="417"/>
      <c r="I59" s="417"/>
      <c r="J59" s="417"/>
      <c r="K59" s="417"/>
      <c r="L59" s="417"/>
      <c r="M59" s="417"/>
      <c r="N59" s="417"/>
      <c r="O59" s="417"/>
      <c r="P59" s="417"/>
      <c r="Q59" s="417"/>
      <c r="R59" s="417"/>
      <c r="S59" s="417"/>
      <c r="T59" s="417"/>
      <c r="U59" s="417"/>
      <c r="V59" s="417"/>
      <c r="W59" s="417"/>
      <c r="X59" s="417"/>
      <c r="Y59" s="417"/>
      <c r="Z59" s="417"/>
      <c r="AA59" s="417"/>
      <c r="AB59" s="143"/>
    </row>
    <row r="60" spans="1:28">
      <c r="A60" s="436"/>
      <c r="B60" s="416" t="s">
        <v>230</v>
      </c>
      <c r="C60" s="417">
        <v>2074</v>
      </c>
      <c r="D60" s="417">
        <v>2</v>
      </c>
      <c r="E60" s="417">
        <v>1</v>
      </c>
      <c r="F60" s="417">
        <v>0</v>
      </c>
      <c r="G60" s="417">
        <v>0</v>
      </c>
      <c r="H60" s="417">
        <v>0</v>
      </c>
      <c r="I60" s="417">
        <v>3</v>
      </c>
      <c r="J60" s="417">
        <v>2</v>
      </c>
      <c r="K60" s="417">
        <v>1</v>
      </c>
      <c r="L60" s="417">
        <v>1</v>
      </c>
      <c r="M60" s="417">
        <v>1</v>
      </c>
      <c r="N60" s="417">
        <v>5</v>
      </c>
      <c r="O60" s="417">
        <v>3</v>
      </c>
      <c r="P60" s="417">
        <v>9</v>
      </c>
      <c r="Q60" s="417">
        <v>9</v>
      </c>
      <c r="R60" s="417">
        <v>14</v>
      </c>
      <c r="S60" s="417">
        <v>36</v>
      </c>
      <c r="T60" s="417">
        <v>39</v>
      </c>
      <c r="U60" s="417">
        <v>48</v>
      </c>
      <c r="V60" s="417">
        <v>123</v>
      </c>
      <c r="W60" s="417">
        <v>193</v>
      </c>
      <c r="X60" s="417">
        <v>284</v>
      </c>
      <c r="Y60" s="417">
        <v>340</v>
      </c>
      <c r="Z60" s="417">
        <v>413</v>
      </c>
      <c r="AA60" s="417">
        <v>346</v>
      </c>
      <c r="AB60" s="143"/>
    </row>
    <row r="61" spans="1:28">
      <c r="A61" s="436" t="s">
        <v>132</v>
      </c>
      <c r="B61" s="416" t="s">
        <v>8</v>
      </c>
      <c r="C61" s="417">
        <v>1131</v>
      </c>
      <c r="D61" s="417">
        <v>2</v>
      </c>
      <c r="E61" s="417">
        <v>1</v>
      </c>
      <c r="F61" s="417">
        <v>0</v>
      </c>
      <c r="G61" s="417">
        <v>0</v>
      </c>
      <c r="H61" s="417">
        <v>0</v>
      </c>
      <c r="I61" s="417">
        <v>3</v>
      </c>
      <c r="J61" s="417">
        <v>0</v>
      </c>
      <c r="K61" s="417">
        <v>1</v>
      </c>
      <c r="L61" s="417">
        <v>1</v>
      </c>
      <c r="M61" s="417">
        <v>0</v>
      </c>
      <c r="N61" s="417">
        <v>4</v>
      </c>
      <c r="O61" s="417">
        <v>1</v>
      </c>
      <c r="P61" s="417">
        <v>5</v>
      </c>
      <c r="Q61" s="417">
        <v>7</v>
      </c>
      <c r="R61" s="417">
        <v>9</v>
      </c>
      <c r="S61" s="417">
        <v>25</v>
      </c>
      <c r="T61" s="417">
        <v>25</v>
      </c>
      <c r="U61" s="417">
        <v>32</v>
      </c>
      <c r="V61" s="417">
        <v>95</v>
      </c>
      <c r="W61" s="417">
        <v>126</v>
      </c>
      <c r="X61" s="417">
        <v>180</v>
      </c>
      <c r="Y61" s="417">
        <v>206</v>
      </c>
      <c r="Z61" s="417">
        <v>215</v>
      </c>
      <c r="AA61" s="417">
        <v>144</v>
      </c>
      <c r="AB61" s="143"/>
    </row>
    <row r="62" spans="1:28">
      <c r="A62" s="436"/>
      <c r="B62" s="416" t="s">
        <v>9</v>
      </c>
      <c r="C62" s="417">
        <v>943</v>
      </c>
      <c r="D62" s="417">
        <v>0</v>
      </c>
      <c r="E62" s="417">
        <v>0</v>
      </c>
      <c r="F62" s="417">
        <v>0</v>
      </c>
      <c r="G62" s="417">
        <v>0</v>
      </c>
      <c r="H62" s="417">
        <v>0</v>
      </c>
      <c r="I62" s="417">
        <v>0</v>
      </c>
      <c r="J62" s="417">
        <v>2</v>
      </c>
      <c r="K62" s="417">
        <v>0</v>
      </c>
      <c r="L62" s="417">
        <v>0</v>
      </c>
      <c r="M62" s="417">
        <v>1</v>
      </c>
      <c r="N62" s="417">
        <v>1</v>
      </c>
      <c r="O62" s="417">
        <v>2</v>
      </c>
      <c r="P62" s="417">
        <v>4</v>
      </c>
      <c r="Q62" s="417">
        <v>2</v>
      </c>
      <c r="R62" s="417">
        <v>5</v>
      </c>
      <c r="S62" s="417">
        <v>11</v>
      </c>
      <c r="T62" s="417">
        <v>14</v>
      </c>
      <c r="U62" s="417">
        <v>16</v>
      </c>
      <c r="V62" s="417">
        <v>28</v>
      </c>
      <c r="W62" s="417">
        <v>67</v>
      </c>
      <c r="X62" s="417">
        <v>104</v>
      </c>
      <c r="Y62" s="417">
        <v>134</v>
      </c>
      <c r="Z62" s="417">
        <v>198</v>
      </c>
      <c r="AA62" s="417">
        <v>202</v>
      </c>
      <c r="AB62" s="143"/>
    </row>
    <row r="63" spans="1:28" ht="7.5" customHeight="1">
      <c r="A63" s="436"/>
      <c r="B63" s="416"/>
      <c r="C63" s="417"/>
      <c r="D63" s="417"/>
      <c r="E63" s="417"/>
      <c r="F63" s="417"/>
      <c r="G63" s="417"/>
      <c r="H63" s="417"/>
      <c r="I63" s="417"/>
      <c r="J63" s="417"/>
      <c r="K63" s="417"/>
      <c r="L63" s="417"/>
      <c r="M63" s="417"/>
      <c r="N63" s="417"/>
      <c r="O63" s="417"/>
      <c r="P63" s="417"/>
      <c r="Q63" s="417"/>
      <c r="R63" s="417"/>
      <c r="S63" s="417"/>
      <c r="T63" s="417"/>
      <c r="U63" s="417"/>
      <c r="V63" s="417"/>
      <c r="W63" s="417"/>
      <c r="X63" s="417"/>
      <c r="Y63" s="417"/>
      <c r="Z63" s="417"/>
      <c r="AA63" s="417"/>
      <c r="AB63" s="143"/>
    </row>
    <row r="64" spans="1:28">
      <c r="A64" s="436"/>
      <c r="B64" s="416" t="s">
        <v>230</v>
      </c>
      <c r="C64" s="417">
        <v>1493</v>
      </c>
      <c r="D64" s="417">
        <v>1</v>
      </c>
      <c r="E64" s="417">
        <v>0</v>
      </c>
      <c r="F64" s="417">
        <v>0</v>
      </c>
      <c r="G64" s="417">
        <v>1</v>
      </c>
      <c r="H64" s="417">
        <v>0</v>
      </c>
      <c r="I64" s="417">
        <v>2</v>
      </c>
      <c r="J64" s="417">
        <v>0</v>
      </c>
      <c r="K64" s="417">
        <v>1</v>
      </c>
      <c r="L64" s="417">
        <v>1</v>
      </c>
      <c r="M64" s="417">
        <v>3</v>
      </c>
      <c r="N64" s="417">
        <v>6</v>
      </c>
      <c r="O64" s="417">
        <v>4</v>
      </c>
      <c r="P64" s="417">
        <v>5</v>
      </c>
      <c r="Q64" s="417">
        <v>7</v>
      </c>
      <c r="R64" s="417">
        <v>22</v>
      </c>
      <c r="S64" s="417">
        <v>23</v>
      </c>
      <c r="T64" s="417">
        <v>42</v>
      </c>
      <c r="U64" s="417">
        <v>28</v>
      </c>
      <c r="V64" s="417">
        <v>70</v>
      </c>
      <c r="W64" s="417">
        <v>138</v>
      </c>
      <c r="X64" s="417">
        <v>169</v>
      </c>
      <c r="Y64" s="417">
        <v>254</v>
      </c>
      <c r="Z64" s="417">
        <v>311</v>
      </c>
      <c r="AA64" s="417">
        <v>270</v>
      </c>
      <c r="AB64" s="143"/>
    </row>
    <row r="65" spans="1:28">
      <c r="A65" s="436" t="s">
        <v>323</v>
      </c>
      <c r="B65" s="416" t="s">
        <v>8</v>
      </c>
      <c r="C65" s="417">
        <v>749</v>
      </c>
      <c r="D65" s="417">
        <v>1</v>
      </c>
      <c r="E65" s="417">
        <v>0</v>
      </c>
      <c r="F65" s="417">
        <v>0</v>
      </c>
      <c r="G65" s="417">
        <v>0</v>
      </c>
      <c r="H65" s="417">
        <v>0</v>
      </c>
      <c r="I65" s="417">
        <v>1</v>
      </c>
      <c r="J65" s="417">
        <v>0</v>
      </c>
      <c r="K65" s="417">
        <v>0</v>
      </c>
      <c r="L65" s="417">
        <v>0</v>
      </c>
      <c r="M65" s="417">
        <v>3</v>
      </c>
      <c r="N65" s="417">
        <v>6</v>
      </c>
      <c r="O65" s="417">
        <v>1</v>
      </c>
      <c r="P65" s="417">
        <v>4</v>
      </c>
      <c r="Q65" s="417">
        <v>5</v>
      </c>
      <c r="R65" s="417">
        <v>11</v>
      </c>
      <c r="S65" s="417">
        <v>9</v>
      </c>
      <c r="T65" s="417">
        <v>25</v>
      </c>
      <c r="U65" s="417">
        <v>23</v>
      </c>
      <c r="V65" s="417">
        <v>42</v>
      </c>
      <c r="W65" s="417">
        <v>84</v>
      </c>
      <c r="X65" s="417">
        <v>101</v>
      </c>
      <c r="Y65" s="417">
        <v>146</v>
      </c>
      <c r="Z65" s="417">
        <v>148</v>
      </c>
      <c r="AA65" s="417">
        <v>113</v>
      </c>
      <c r="AB65" s="143"/>
    </row>
    <row r="66" spans="1:28">
      <c r="A66" s="436"/>
      <c r="B66" s="416" t="s">
        <v>9</v>
      </c>
      <c r="C66" s="417">
        <v>744</v>
      </c>
      <c r="D66" s="417">
        <v>0</v>
      </c>
      <c r="E66" s="417">
        <v>0</v>
      </c>
      <c r="F66" s="417">
        <v>0</v>
      </c>
      <c r="G66" s="417">
        <v>1</v>
      </c>
      <c r="H66" s="417">
        <v>0</v>
      </c>
      <c r="I66" s="417">
        <v>1</v>
      </c>
      <c r="J66" s="417">
        <v>0</v>
      </c>
      <c r="K66" s="417">
        <v>1</v>
      </c>
      <c r="L66" s="417">
        <v>1</v>
      </c>
      <c r="M66" s="417">
        <v>0</v>
      </c>
      <c r="N66" s="417">
        <v>0</v>
      </c>
      <c r="O66" s="417">
        <v>3</v>
      </c>
      <c r="P66" s="417">
        <v>1</v>
      </c>
      <c r="Q66" s="417">
        <v>2</v>
      </c>
      <c r="R66" s="417">
        <v>11</v>
      </c>
      <c r="S66" s="417">
        <v>14</v>
      </c>
      <c r="T66" s="417">
        <v>17</v>
      </c>
      <c r="U66" s="417">
        <v>5</v>
      </c>
      <c r="V66" s="417">
        <v>28</v>
      </c>
      <c r="W66" s="417">
        <v>54</v>
      </c>
      <c r="X66" s="417">
        <v>68</v>
      </c>
      <c r="Y66" s="417">
        <v>108</v>
      </c>
      <c r="Z66" s="417">
        <v>163</v>
      </c>
      <c r="AA66" s="417">
        <v>157</v>
      </c>
      <c r="AB66" s="143"/>
    </row>
    <row r="67" spans="1:28" ht="7.5" customHeight="1">
      <c r="A67" s="436"/>
      <c r="B67" s="416"/>
      <c r="C67" s="417"/>
      <c r="D67" s="417"/>
      <c r="E67" s="417"/>
      <c r="F67" s="417"/>
      <c r="G67" s="417"/>
      <c r="H67" s="417"/>
      <c r="I67" s="417"/>
      <c r="J67" s="417"/>
      <c r="K67" s="417"/>
      <c r="L67" s="417"/>
      <c r="M67" s="417"/>
      <c r="N67" s="417"/>
      <c r="O67" s="417"/>
      <c r="P67" s="417"/>
      <c r="Q67" s="417"/>
      <c r="R67" s="417"/>
      <c r="S67" s="417"/>
      <c r="T67" s="417"/>
      <c r="U67" s="417"/>
      <c r="V67" s="417"/>
      <c r="W67" s="417"/>
      <c r="X67" s="417"/>
      <c r="Y67" s="417"/>
      <c r="Z67" s="417"/>
      <c r="AA67" s="417"/>
      <c r="AB67" s="143"/>
    </row>
    <row r="68" spans="1:28">
      <c r="A68" s="436"/>
      <c r="B68" s="416" t="s">
        <v>230</v>
      </c>
      <c r="C68" s="417">
        <v>1479</v>
      </c>
      <c r="D68" s="417">
        <v>1</v>
      </c>
      <c r="E68" s="417">
        <v>0</v>
      </c>
      <c r="F68" s="417">
        <v>0</v>
      </c>
      <c r="G68" s="417">
        <v>0</v>
      </c>
      <c r="H68" s="417">
        <v>0</v>
      </c>
      <c r="I68" s="417">
        <v>1</v>
      </c>
      <c r="J68" s="417">
        <v>0</v>
      </c>
      <c r="K68" s="417">
        <v>0</v>
      </c>
      <c r="L68" s="417">
        <v>0</v>
      </c>
      <c r="M68" s="417">
        <v>2</v>
      </c>
      <c r="N68" s="417">
        <v>3</v>
      </c>
      <c r="O68" s="417">
        <v>7</v>
      </c>
      <c r="P68" s="417">
        <v>3</v>
      </c>
      <c r="Q68" s="417">
        <v>5</v>
      </c>
      <c r="R68" s="417">
        <v>14</v>
      </c>
      <c r="S68" s="417">
        <v>25</v>
      </c>
      <c r="T68" s="417">
        <v>31</v>
      </c>
      <c r="U68" s="417">
        <v>42</v>
      </c>
      <c r="V68" s="417">
        <v>64</v>
      </c>
      <c r="W68" s="417">
        <v>150</v>
      </c>
      <c r="X68" s="417">
        <v>167</v>
      </c>
      <c r="Y68" s="417">
        <v>243</v>
      </c>
      <c r="Z68" s="417">
        <v>313</v>
      </c>
      <c r="AA68" s="417">
        <v>263</v>
      </c>
      <c r="AB68" s="143"/>
    </row>
    <row r="69" spans="1:28">
      <c r="A69" s="436" t="s">
        <v>324</v>
      </c>
      <c r="B69" s="416" t="s">
        <v>8</v>
      </c>
      <c r="C69" s="417">
        <v>772</v>
      </c>
      <c r="D69" s="417">
        <v>0</v>
      </c>
      <c r="E69" s="417">
        <v>0</v>
      </c>
      <c r="F69" s="417">
        <v>0</v>
      </c>
      <c r="G69" s="417">
        <v>0</v>
      </c>
      <c r="H69" s="417">
        <v>0</v>
      </c>
      <c r="I69" s="417">
        <v>0</v>
      </c>
      <c r="J69" s="417">
        <v>0</v>
      </c>
      <c r="K69" s="417">
        <v>0</v>
      </c>
      <c r="L69" s="417">
        <v>0</v>
      </c>
      <c r="M69" s="417">
        <v>1</v>
      </c>
      <c r="N69" s="417">
        <v>3</v>
      </c>
      <c r="O69" s="417">
        <v>6</v>
      </c>
      <c r="P69" s="417">
        <v>3</v>
      </c>
      <c r="Q69" s="417">
        <v>2</v>
      </c>
      <c r="R69" s="417">
        <v>9</v>
      </c>
      <c r="S69" s="417">
        <v>18</v>
      </c>
      <c r="T69" s="417">
        <v>20</v>
      </c>
      <c r="U69" s="417">
        <v>23</v>
      </c>
      <c r="V69" s="417">
        <v>44</v>
      </c>
      <c r="W69" s="417">
        <v>103</v>
      </c>
      <c r="X69" s="417">
        <v>104</v>
      </c>
      <c r="Y69" s="417">
        <v>145</v>
      </c>
      <c r="Z69" s="417">
        <v>149</v>
      </c>
      <c r="AA69" s="417">
        <v>107</v>
      </c>
      <c r="AB69" s="143"/>
    </row>
    <row r="70" spans="1:28">
      <c r="A70" s="436"/>
      <c r="B70" s="416" t="s">
        <v>9</v>
      </c>
      <c r="C70" s="417">
        <v>707</v>
      </c>
      <c r="D70" s="417">
        <v>1</v>
      </c>
      <c r="E70" s="417">
        <v>0</v>
      </c>
      <c r="F70" s="417">
        <v>0</v>
      </c>
      <c r="G70" s="417">
        <v>0</v>
      </c>
      <c r="H70" s="417">
        <v>0</v>
      </c>
      <c r="I70" s="417">
        <v>1</v>
      </c>
      <c r="J70" s="417">
        <v>0</v>
      </c>
      <c r="K70" s="417">
        <v>0</v>
      </c>
      <c r="L70" s="417">
        <v>0</v>
      </c>
      <c r="M70" s="417">
        <v>1</v>
      </c>
      <c r="N70" s="417">
        <v>0</v>
      </c>
      <c r="O70" s="417">
        <v>1</v>
      </c>
      <c r="P70" s="417">
        <v>0</v>
      </c>
      <c r="Q70" s="417">
        <v>3</v>
      </c>
      <c r="R70" s="417">
        <v>5</v>
      </c>
      <c r="S70" s="417">
        <v>7</v>
      </c>
      <c r="T70" s="417">
        <v>11</v>
      </c>
      <c r="U70" s="417">
        <v>19</v>
      </c>
      <c r="V70" s="417">
        <v>20</v>
      </c>
      <c r="W70" s="417">
        <v>47</v>
      </c>
      <c r="X70" s="417">
        <v>63</v>
      </c>
      <c r="Y70" s="417">
        <v>98</v>
      </c>
      <c r="Z70" s="417">
        <v>164</v>
      </c>
      <c r="AA70" s="417">
        <v>156</v>
      </c>
      <c r="AB70" s="143"/>
    </row>
    <row r="71" spans="1:28" ht="7.5" customHeight="1" thickBot="1">
      <c r="A71" s="159"/>
      <c r="B71" s="159"/>
      <c r="C71" s="256"/>
      <c r="D71" s="256"/>
      <c r="E71" s="256"/>
      <c r="F71" s="256"/>
      <c r="G71" s="256"/>
      <c r="H71" s="256"/>
      <c r="I71" s="256"/>
      <c r="J71" s="256"/>
      <c r="K71" s="256"/>
      <c r="L71" s="256"/>
      <c r="M71" s="256"/>
      <c r="N71" s="256"/>
      <c r="O71" s="256"/>
      <c r="P71" s="256"/>
      <c r="Q71" s="256"/>
      <c r="R71" s="256"/>
      <c r="S71" s="256"/>
      <c r="T71" s="256"/>
      <c r="U71" s="256"/>
      <c r="V71" s="256"/>
      <c r="W71" s="256"/>
      <c r="X71" s="256"/>
      <c r="Y71" s="256"/>
      <c r="Z71" s="256"/>
      <c r="AA71" s="256"/>
      <c r="AB71" s="143"/>
    </row>
    <row r="72" spans="1:28" ht="19.5" customHeight="1">
      <c r="A72" s="671"/>
      <c r="B72" s="671"/>
      <c r="C72" s="671"/>
      <c r="D72" s="671"/>
      <c r="E72" s="671"/>
      <c r="F72" s="671"/>
      <c r="G72" s="671"/>
      <c r="H72" s="671"/>
      <c r="I72" s="671"/>
      <c r="J72" s="671"/>
    </row>
  </sheetData>
  <mergeCells count="2">
    <mergeCell ref="A3:B3"/>
    <mergeCell ref="A72:J72"/>
  </mergeCells>
  <phoneticPr fontId="2"/>
  <pageMargins left="0.59055118110236227" right="0.59055118110236227" top="0.78740157480314965" bottom="0.98425196850393704" header="0.51181102362204722" footer="0.51181102362204722"/>
  <pageSetup paperSize="9" scale="58" orientation="landscape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32"/>
  <sheetViews>
    <sheetView view="pageBreakPreview" zoomScale="70" zoomScaleNormal="100" zoomScaleSheetLayoutView="70" workbookViewId="0">
      <selection activeCell="D88" sqref="D88"/>
    </sheetView>
  </sheetViews>
  <sheetFormatPr defaultRowHeight="13.5"/>
  <cols>
    <col min="1" max="1" width="8.375" style="127" customWidth="1"/>
    <col min="2" max="2" width="34.125" style="127" customWidth="1"/>
    <col min="3" max="3" width="2.125" style="127" customWidth="1"/>
    <col min="4" max="4" width="3" style="127" bestFit="1" customWidth="1"/>
    <col min="5" max="13" width="7" style="127" customWidth="1"/>
    <col min="14" max="20" width="6.5" style="127" customWidth="1"/>
    <col min="21" max="22" width="6.5" style="76" customWidth="1"/>
    <col min="23" max="30" width="6.5" style="127" customWidth="1"/>
    <col min="31" max="256" width="9" style="127"/>
    <col min="257" max="257" width="8.375" style="127" customWidth="1"/>
    <col min="258" max="258" width="34.125" style="127" customWidth="1"/>
    <col min="259" max="259" width="2.125" style="127" customWidth="1"/>
    <col min="260" max="260" width="3" style="127" bestFit="1" customWidth="1"/>
    <col min="261" max="269" width="7" style="127" customWidth="1"/>
    <col min="270" max="286" width="6.5" style="127" customWidth="1"/>
    <col min="287" max="512" width="9" style="127"/>
    <col min="513" max="513" width="8.375" style="127" customWidth="1"/>
    <col min="514" max="514" width="34.125" style="127" customWidth="1"/>
    <col min="515" max="515" width="2.125" style="127" customWidth="1"/>
    <col min="516" max="516" width="3" style="127" bestFit="1" customWidth="1"/>
    <col min="517" max="525" width="7" style="127" customWidth="1"/>
    <col min="526" max="542" width="6.5" style="127" customWidth="1"/>
    <col min="543" max="768" width="9" style="127"/>
    <col min="769" max="769" width="8.375" style="127" customWidth="1"/>
    <col min="770" max="770" width="34.125" style="127" customWidth="1"/>
    <col min="771" max="771" width="2.125" style="127" customWidth="1"/>
    <col min="772" max="772" width="3" style="127" bestFit="1" customWidth="1"/>
    <col min="773" max="781" width="7" style="127" customWidth="1"/>
    <col min="782" max="798" width="6.5" style="127" customWidth="1"/>
    <col min="799" max="1024" width="9" style="127"/>
    <col min="1025" max="1025" width="8.375" style="127" customWidth="1"/>
    <col min="1026" max="1026" width="34.125" style="127" customWidth="1"/>
    <col min="1027" max="1027" width="2.125" style="127" customWidth="1"/>
    <col min="1028" max="1028" width="3" style="127" bestFit="1" customWidth="1"/>
    <col min="1029" max="1037" width="7" style="127" customWidth="1"/>
    <col min="1038" max="1054" width="6.5" style="127" customWidth="1"/>
    <col min="1055" max="1280" width="9" style="127"/>
    <col min="1281" max="1281" width="8.375" style="127" customWidth="1"/>
    <col min="1282" max="1282" width="34.125" style="127" customWidth="1"/>
    <col min="1283" max="1283" width="2.125" style="127" customWidth="1"/>
    <col min="1284" max="1284" width="3" style="127" bestFit="1" customWidth="1"/>
    <col min="1285" max="1293" width="7" style="127" customWidth="1"/>
    <col min="1294" max="1310" width="6.5" style="127" customWidth="1"/>
    <col min="1311" max="1536" width="9" style="127"/>
    <col min="1537" max="1537" width="8.375" style="127" customWidth="1"/>
    <col min="1538" max="1538" width="34.125" style="127" customWidth="1"/>
    <col min="1539" max="1539" width="2.125" style="127" customWidth="1"/>
    <col min="1540" max="1540" width="3" style="127" bestFit="1" customWidth="1"/>
    <col min="1541" max="1549" width="7" style="127" customWidth="1"/>
    <col min="1550" max="1566" width="6.5" style="127" customWidth="1"/>
    <col min="1567" max="1792" width="9" style="127"/>
    <col min="1793" max="1793" width="8.375" style="127" customWidth="1"/>
    <col min="1794" max="1794" width="34.125" style="127" customWidth="1"/>
    <col min="1795" max="1795" width="2.125" style="127" customWidth="1"/>
    <col min="1796" max="1796" width="3" style="127" bestFit="1" customWidth="1"/>
    <col min="1797" max="1805" width="7" style="127" customWidth="1"/>
    <col min="1806" max="1822" width="6.5" style="127" customWidth="1"/>
    <col min="1823" max="2048" width="9" style="127"/>
    <col min="2049" max="2049" width="8.375" style="127" customWidth="1"/>
    <col min="2050" max="2050" width="34.125" style="127" customWidth="1"/>
    <col min="2051" max="2051" width="2.125" style="127" customWidth="1"/>
    <col min="2052" max="2052" width="3" style="127" bestFit="1" customWidth="1"/>
    <col min="2053" max="2061" width="7" style="127" customWidth="1"/>
    <col min="2062" max="2078" width="6.5" style="127" customWidth="1"/>
    <col min="2079" max="2304" width="9" style="127"/>
    <col min="2305" max="2305" width="8.375" style="127" customWidth="1"/>
    <col min="2306" max="2306" width="34.125" style="127" customWidth="1"/>
    <col min="2307" max="2307" width="2.125" style="127" customWidth="1"/>
    <col min="2308" max="2308" width="3" style="127" bestFit="1" customWidth="1"/>
    <col min="2309" max="2317" width="7" style="127" customWidth="1"/>
    <col min="2318" max="2334" width="6.5" style="127" customWidth="1"/>
    <col min="2335" max="2560" width="9" style="127"/>
    <col min="2561" max="2561" width="8.375" style="127" customWidth="1"/>
    <col min="2562" max="2562" width="34.125" style="127" customWidth="1"/>
    <col min="2563" max="2563" width="2.125" style="127" customWidth="1"/>
    <col min="2564" max="2564" width="3" style="127" bestFit="1" customWidth="1"/>
    <col min="2565" max="2573" width="7" style="127" customWidth="1"/>
    <col min="2574" max="2590" width="6.5" style="127" customWidth="1"/>
    <col min="2591" max="2816" width="9" style="127"/>
    <col min="2817" max="2817" width="8.375" style="127" customWidth="1"/>
    <col min="2818" max="2818" width="34.125" style="127" customWidth="1"/>
    <col min="2819" max="2819" width="2.125" style="127" customWidth="1"/>
    <col min="2820" max="2820" width="3" style="127" bestFit="1" customWidth="1"/>
    <col min="2821" max="2829" width="7" style="127" customWidth="1"/>
    <col min="2830" max="2846" width="6.5" style="127" customWidth="1"/>
    <col min="2847" max="3072" width="9" style="127"/>
    <col min="3073" max="3073" width="8.375" style="127" customWidth="1"/>
    <col min="3074" max="3074" width="34.125" style="127" customWidth="1"/>
    <col min="3075" max="3075" width="2.125" style="127" customWidth="1"/>
    <col min="3076" max="3076" width="3" style="127" bestFit="1" customWidth="1"/>
    <col min="3077" max="3085" width="7" style="127" customWidth="1"/>
    <col min="3086" max="3102" width="6.5" style="127" customWidth="1"/>
    <col min="3103" max="3328" width="9" style="127"/>
    <col min="3329" max="3329" width="8.375" style="127" customWidth="1"/>
    <col min="3330" max="3330" width="34.125" style="127" customWidth="1"/>
    <col min="3331" max="3331" width="2.125" style="127" customWidth="1"/>
    <col min="3332" max="3332" width="3" style="127" bestFit="1" customWidth="1"/>
    <col min="3333" max="3341" width="7" style="127" customWidth="1"/>
    <col min="3342" max="3358" width="6.5" style="127" customWidth="1"/>
    <col min="3359" max="3584" width="9" style="127"/>
    <col min="3585" max="3585" width="8.375" style="127" customWidth="1"/>
    <col min="3586" max="3586" width="34.125" style="127" customWidth="1"/>
    <col min="3587" max="3587" width="2.125" style="127" customWidth="1"/>
    <col min="3588" max="3588" width="3" style="127" bestFit="1" customWidth="1"/>
    <col min="3589" max="3597" width="7" style="127" customWidth="1"/>
    <col min="3598" max="3614" width="6.5" style="127" customWidth="1"/>
    <col min="3615" max="3840" width="9" style="127"/>
    <col min="3841" max="3841" width="8.375" style="127" customWidth="1"/>
    <col min="3842" max="3842" width="34.125" style="127" customWidth="1"/>
    <col min="3843" max="3843" width="2.125" style="127" customWidth="1"/>
    <col min="3844" max="3844" width="3" style="127" bestFit="1" customWidth="1"/>
    <col min="3845" max="3853" width="7" style="127" customWidth="1"/>
    <col min="3854" max="3870" width="6.5" style="127" customWidth="1"/>
    <col min="3871" max="4096" width="9" style="127"/>
    <col min="4097" max="4097" width="8.375" style="127" customWidth="1"/>
    <col min="4098" max="4098" width="34.125" style="127" customWidth="1"/>
    <col min="4099" max="4099" width="2.125" style="127" customWidth="1"/>
    <col min="4100" max="4100" width="3" style="127" bestFit="1" customWidth="1"/>
    <col min="4101" max="4109" width="7" style="127" customWidth="1"/>
    <col min="4110" max="4126" width="6.5" style="127" customWidth="1"/>
    <col min="4127" max="4352" width="9" style="127"/>
    <col min="4353" max="4353" width="8.375" style="127" customWidth="1"/>
    <col min="4354" max="4354" width="34.125" style="127" customWidth="1"/>
    <col min="4355" max="4355" width="2.125" style="127" customWidth="1"/>
    <col min="4356" max="4356" width="3" style="127" bestFit="1" customWidth="1"/>
    <col min="4357" max="4365" width="7" style="127" customWidth="1"/>
    <col min="4366" max="4382" width="6.5" style="127" customWidth="1"/>
    <col min="4383" max="4608" width="9" style="127"/>
    <col min="4609" max="4609" width="8.375" style="127" customWidth="1"/>
    <col min="4610" max="4610" width="34.125" style="127" customWidth="1"/>
    <col min="4611" max="4611" width="2.125" style="127" customWidth="1"/>
    <col min="4612" max="4612" width="3" style="127" bestFit="1" customWidth="1"/>
    <col min="4613" max="4621" width="7" style="127" customWidth="1"/>
    <col min="4622" max="4638" width="6.5" style="127" customWidth="1"/>
    <col min="4639" max="4864" width="9" style="127"/>
    <col min="4865" max="4865" width="8.375" style="127" customWidth="1"/>
    <col min="4866" max="4866" width="34.125" style="127" customWidth="1"/>
    <col min="4867" max="4867" width="2.125" style="127" customWidth="1"/>
    <col min="4868" max="4868" width="3" style="127" bestFit="1" customWidth="1"/>
    <col min="4869" max="4877" width="7" style="127" customWidth="1"/>
    <col min="4878" max="4894" width="6.5" style="127" customWidth="1"/>
    <col min="4895" max="5120" width="9" style="127"/>
    <col min="5121" max="5121" width="8.375" style="127" customWidth="1"/>
    <col min="5122" max="5122" width="34.125" style="127" customWidth="1"/>
    <col min="5123" max="5123" width="2.125" style="127" customWidth="1"/>
    <col min="5124" max="5124" width="3" style="127" bestFit="1" customWidth="1"/>
    <col min="5125" max="5133" width="7" style="127" customWidth="1"/>
    <col min="5134" max="5150" width="6.5" style="127" customWidth="1"/>
    <col min="5151" max="5376" width="9" style="127"/>
    <col min="5377" max="5377" width="8.375" style="127" customWidth="1"/>
    <col min="5378" max="5378" width="34.125" style="127" customWidth="1"/>
    <col min="5379" max="5379" width="2.125" style="127" customWidth="1"/>
    <col min="5380" max="5380" width="3" style="127" bestFit="1" customWidth="1"/>
    <col min="5381" max="5389" width="7" style="127" customWidth="1"/>
    <col min="5390" max="5406" width="6.5" style="127" customWidth="1"/>
    <col min="5407" max="5632" width="9" style="127"/>
    <col min="5633" max="5633" width="8.375" style="127" customWidth="1"/>
    <col min="5634" max="5634" width="34.125" style="127" customWidth="1"/>
    <col min="5635" max="5635" width="2.125" style="127" customWidth="1"/>
    <col min="5636" max="5636" width="3" style="127" bestFit="1" customWidth="1"/>
    <col min="5637" max="5645" width="7" style="127" customWidth="1"/>
    <col min="5646" max="5662" width="6.5" style="127" customWidth="1"/>
    <col min="5663" max="5888" width="9" style="127"/>
    <col min="5889" max="5889" width="8.375" style="127" customWidth="1"/>
    <col min="5890" max="5890" width="34.125" style="127" customWidth="1"/>
    <col min="5891" max="5891" width="2.125" style="127" customWidth="1"/>
    <col min="5892" max="5892" width="3" style="127" bestFit="1" customWidth="1"/>
    <col min="5893" max="5901" width="7" style="127" customWidth="1"/>
    <col min="5902" max="5918" width="6.5" style="127" customWidth="1"/>
    <col min="5919" max="6144" width="9" style="127"/>
    <col min="6145" max="6145" width="8.375" style="127" customWidth="1"/>
    <col min="6146" max="6146" width="34.125" style="127" customWidth="1"/>
    <col min="6147" max="6147" width="2.125" style="127" customWidth="1"/>
    <col min="6148" max="6148" width="3" style="127" bestFit="1" customWidth="1"/>
    <col min="6149" max="6157" width="7" style="127" customWidth="1"/>
    <col min="6158" max="6174" width="6.5" style="127" customWidth="1"/>
    <col min="6175" max="6400" width="9" style="127"/>
    <col min="6401" max="6401" width="8.375" style="127" customWidth="1"/>
    <col min="6402" max="6402" width="34.125" style="127" customWidth="1"/>
    <col min="6403" max="6403" width="2.125" style="127" customWidth="1"/>
    <col min="6404" max="6404" width="3" style="127" bestFit="1" customWidth="1"/>
    <col min="6405" max="6413" width="7" style="127" customWidth="1"/>
    <col min="6414" max="6430" width="6.5" style="127" customWidth="1"/>
    <col min="6431" max="6656" width="9" style="127"/>
    <col min="6657" max="6657" width="8.375" style="127" customWidth="1"/>
    <col min="6658" max="6658" width="34.125" style="127" customWidth="1"/>
    <col min="6659" max="6659" width="2.125" style="127" customWidth="1"/>
    <col min="6660" max="6660" width="3" style="127" bestFit="1" customWidth="1"/>
    <col min="6661" max="6669" width="7" style="127" customWidth="1"/>
    <col min="6670" max="6686" width="6.5" style="127" customWidth="1"/>
    <col min="6687" max="6912" width="9" style="127"/>
    <col min="6913" max="6913" width="8.375" style="127" customWidth="1"/>
    <col min="6914" max="6914" width="34.125" style="127" customWidth="1"/>
    <col min="6915" max="6915" width="2.125" style="127" customWidth="1"/>
    <col min="6916" max="6916" width="3" style="127" bestFit="1" customWidth="1"/>
    <col min="6917" max="6925" width="7" style="127" customWidth="1"/>
    <col min="6926" max="6942" width="6.5" style="127" customWidth="1"/>
    <col min="6943" max="7168" width="9" style="127"/>
    <col min="7169" max="7169" width="8.375" style="127" customWidth="1"/>
    <col min="7170" max="7170" width="34.125" style="127" customWidth="1"/>
    <col min="7171" max="7171" width="2.125" style="127" customWidth="1"/>
    <col min="7172" max="7172" width="3" style="127" bestFit="1" customWidth="1"/>
    <col min="7173" max="7181" width="7" style="127" customWidth="1"/>
    <col min="7182" max="7198" width="6.5" style="127" customWidth="1"/>
    <col min="7199" max="7424" width="9" style="127"/>
    <col min="7425" max="7425" width="8.375" style="127" customWidth="1"/>
    <col min="7426" max="7426" width="34.125" style="127" customWidth="1"/>
    <col min="7427" max="7427" width="2.125" style="127" customWidth="1"/>
    <col min="7428" max="7428" width="3" style="127" bestFit="1" customWidth="1"/>
    <col min="7429" max="7437" width="7" style="127" customWidth="1"/>
    <col min="7438" max="7454" width="6.5" style="127" customWidth="1"/>
    <col min="7455" max="7680" width="9" style="127"/>
    <col min="7681" max="7681" width="8.375" style="127" customWidth="1"/>
    <col min="7682" max="7682" width="34.125" style="127" customWidth="1"/>
    <col min="7683" max="7683" width="2.125" style="127" customWidth="1"/>
    <col min="7684" max="7684" width="3" style="127" bestFit="1" customWidth="1"/>
    <col min="7685" max="7693" width="7" style="127" customWidth="1"/>
    <col min="7694" max="7710" width="6.5" style="127" customWidth="1"/>
    <col min="7711" max="7936" width="9" style="127"/>
    <col min="7937" max="7937" width="8.375" style="127" customWidth="1"/>
    <col min="7938" max="7938" width="34.125" style="127" customWidth="1"/>
    <col min="7939" max="7939" width="2.125" style="127" customWidth="1"/>
    <col min="7940" max="7940" width="3" style="127" bestFit="1" customWidth="1"/>
    <col min="7941" max="7949" width="7" style="127" customWidth="1"/>
    <col min="7950" max="7966" width="6.5" style="127" customWidth="1"/>
    <col min="7967" max="8192" width="9" style="127"/>
    <col min="8193" max="8193" width="8.375" style="127" customWidth="1"/>
    <col min="8194" max="8194" width="34.125" style="127" customWidth="1"/>
    <col min="8195" max="8195" width="2.125" style="127" customWidth="1"/>
    <col min="8196" max="8196" width="3" style="127" bestFit="1" customWidth="1"/>
    <col min="8197" max="8205" width="7" style="127" customWidth="1"/>
    <col min="8206" max="8222" width="6.5" style="127" customWidth="1"/>
    <col min="8223" max="8448" width="9" style="127"/>
    <col min="8449" max="8449" width="8.375" style="127" customWidth="1"/>
    <col min="8450" max="8450" width="34.125" style="127" customWidth="1"/>
    <col min="8451" max="8451" width="2.125" style="127" customWidth="1"/>
    <col min="8452" max="8452" width="3" style="127" bestFit="1" customWidth="1"/>
    <col min="8453" max="8461" width="7" style="127" customWidth="1"/>
    <col min="8462" max="8478" width="6.5" style="127" customWidth="1"/>
    <col min="8479" max="8704" width="9" style="127"/>
    <col min="8705" max="8705" width="8.375" style="127" customWidth="1"/>
    <col min="8706" max="8706" width="34.125" style="127" customWidth="1"/>
    <col min="8707" max="8707" width="2.125" style="127" customWidth="1"/>
    <col min="8708" max="8708" width="3" style="127" bestFit="1" customWidth="1"/>
    <col min="8709" max="8717" width="7" style="127" customWidth="1"/>
    <col min="8718" max="8734" width="6.5" style="127" customWidth="1"/>
    <col min="8735" max="8960" width="9" style="127"/>
    <col min="8961" max="8961" width="8.375" style="127" customWidth="1"/>
    <col min="8962" max="8962" width="34.125" style="127" customWidth="1"/>
    <col min="8963" max="8963" width="2.125" style="127" customWidth="1"/>
    <col min="8964" max="8964" width="3" style="127" bestFit="1" customWidth="1"/>
    <col min="8965" max="8973" width="7" style="127" customWidth="1"/>
    <col min="8974" max="8990" width="6.5" style="127" customWidth="1"/>
    <col min="8991" max="9216" width="9" style="127"/>
    <col min="9217" max="9217" width="8.375" style="127" customWidth="1"/>
    <col min="9218" max="9218" width="34.125" style="127" customWidth="1"/>
    <col min="9219" max="9219" width="2.125" style="127" customWidth="1"/>
    <col min="9220" max="9220" width="3" style="127" bestFit="1" customWidth="1"/>
    <col min="9221" max="9229" width="7" style="127" customWidth="1"/>
    <col min="9230" max="9246" width="6.5" style="127" customWidth="1"/>
    <col min="9247" max="9472" width="9" style="127"/>
    <col min="9473" max="9473" width="8.375" style="127" customWidth="1"/>
    <col min="9474" max="9474" width="34.125" style="127" customWidth="1"/>
    <col min="9475" max="9475" width="2.125" style="127" customWidth="1"/>
    <col min="9476" max="9476" width="3" style="127" bestFit="1" customWidth="1"/>
    <col min="9477" max="9485" width="7" style="127" customWidth="1"/>
    <col min="9486" max="9502" width="6.5" style="127" customWidth="1"/>
    <col min="9503" max="9728" width="9" style="127"/>
    <col min="9729" max="9729" width="8.375" style="127" customWidth="1"/>
    <col min="9730" max="9730" width="34.125" style="127" customWidth="1"/>
    <col min="9731" max="9731" width="2.125" style="127" customWidth="1"/>
    <col min="9732" max="9732" width="3" style="127" bestFit="1" customWidth="1"/>
    <col min="9733" max="9741" width="7" style="127" customWidth="1"/>
    <col min="9742" max="9758" width="6.5" style="127" customWidth="1"/>
    <col min="9759" max="9984" width="9" style="127"/>
    <col min="9985" max="9985" width="8.375" style="127" customWidth="1"/>
    <col min="9986" max="9986" width="34.125" style="127" customWidth="1"/>
    <col min="9987" max="9987" width="2.125" style="127" customWidth="1"/>
    <col min="9988" max="9988" width="3" style="127" bestFit="1" customWidth="1"/>
    <col min="9989" max="9997" width="7" style="127" customWidth="1"/>
    <col min="9998" max="10014" width="6.5" style="127" customWidth="1"/>
    <col min="10015" max="10240" width="9" style="127"/>
    <col min="10241" max="10241" width="8.375" style="127" customWidth="1"/>
    <col min="10242" max="10242" width="34.125" style="127" customWidth="1"/>
    <col min="10243" max="10243" width="2.125" style="127" customWidth="1"/>
    <col min="10244" max="10244" width="3" style="127" bestFit="1" customWidth="1"/>
    <col min="10245" max="10253" width="7" style="127" customWidth="1"/>
    <col min="10254" max="10270" width="6.5" style="127" customWidth="1"/>
    <col min="10271" max="10496" width="9" style="127"/>
    <col min="10497" max="10497" width="8.375" style="127" customWidth="1"/>
    <col min="10498" max="10498" width="34.125" style="127" customWidth="1"/>
    <col min="10499" max="10499" width="2.125" style="127" customWidth="1"/>
    <col min="10500" max="10500" width="3" style="127" bestFit="1" customWidth="1"/>
    <col min="10501" max="10509" width="7" style="127" customWidth="1"/>
    <col min="10510" max="10526" width="6.5" style="127" customWidth="1"/>
    <col min="10527" max="10752" width="9" style="127"/>
    <col min="10753" max="10753" width="8.375" style="127" customWidth="1"/>
    <col min="10754" max="10754" width="34.125" style="127" customWidth="1"/>
    <col min="10755" max="10755" width="2.125" style="127" customWidth="1"/>
    <col min="10756" max="10756" width="3" style="127" bestFit="1" customWidth="1"/>
    <col min="10757" max="10765" width="7" style="127" customWidth="1"/>
    <col min="10766" max="10782" width="6.5" style="127" customWidth="1"/>
    <col min="10783" max="11008" width="9" style="127"/>
    <col min="11009" max="11009" width="8.375" style="127" customWidth="1"/>
    <col min="11010" max="11010" width="34.125" style="127" customWidth="1"/>
    <col min="11011" max="11011" width="2.125" style="127" customWidth="1"/>
    <col min="11012" max="11012" width="3" style="127" bestFit="1" customWidth="1"/>
    <col min="11013" max="11021" width="7" style="127" customWidth="1"/>
    <col min="11022" max="11038" width="6.5" style="127" customWidth="1"/>
    <col min="11039" max="11264" width="9" style="127"/>
    <col min="11265" max="11265" width="8.375" style="127" customWidth="1"/>
    <col min="11266" max="11266" width="34.125" style="127" customWidth="1"/>
    <col min="11267" max="11267" width="2.125" style="127" customWidth="1"/>
    <col min="11268" max="11268" width="3" style="127" bestFit="1" customWidth="1"/>
    <col min="11269" max="11277" width="7" style="127" customWidth="1"/>
    <col min="11278" max="11294" width="6.5" style="127" customWidth="1"/>
    <col min="11295" max="11520" width="9" style="127"/>
    <col min="11521" max="11521" width="8.375" style="127" customWidth="1"/>
    <col min="11522" max="11522" width="34.125" style="127" customWidth="1"/>
    <col min="11523" max="11523" width="2.125" style="127" customWidth="1"/>
    <col min="11524" max="11524" width="3" style="127" bestFit="1" customWidth="1"/>
    <col min="11525" max="11533" width="7" style="127" customWidth="1"/>
    <col min="11534" max="11550" width="6.5" style="127" customWidth="1"/>
    <col min="11551" max="11776" width="9" style="127"/>
    <col min="11777" max="11777" width="8.375" style="127" customWidth="1"/>
    <col min="11778" max="11778" width="34.125" style="127" customWidth="1"/>
    <col min="11779" max="11779" width="2.125" style="127" customWidth="1"/>
    <col min="11780" max="11780" width="3" style="127" bestFit="1" customWidth="1"/>
    <col min="11781" max="11789" width="7" style="127" customWidth="1"/>
    <col min="11790" max="11806" width="6.5" style="127" customWidth="1"/>
    <col min="11807" max="12032" width="9" style="127"/>
    <col min="12033" max="12033" width="8.375" style="127" customWidth="1"/>
    <col min="12034" max="12034" width="34.125" style="127" customWidth="1"/>
    <col min="12035" max="12035" width="2.125" style="127" customWidth="1"/>
    <col min="12036" max="12036" width="3" style="127" bestFit="1" customWidth="1"/>
    <col min="12037" max="12045" width="7" style="127" customWidth="1"/>
    <col min="12046" max="12062" width="6.5" style="127" customWidth="1"/>
    <col min="12063" max="12288" width="9" style="127"/>
    <col min="12289" max="12289" width="8.375" style="127" customWidth="1"/>
    <col min="12290" max="12290" width="34.125" style="127" customWidth="1"/>
    <col min="12291" max="12291" width="2.125" style="127" customWidth="1"/>
    <col min="12292" max="12292" width="3" style="127" bestFit="1" customWidth="1"/>
    <col min="12293" max="12301" width="7" style="127" customWidth="1"/>
    <col min="12302" max="12318" width="6.5" style="127" customWidth="1"/>
    <col min="12319" max="12544" width="9" style="127"/>
    <col min="12545" max="12545" width="8.375" style="127" customWidth="1"/>
    <col min="12546" max="12546" width="34.125" style="127" customWidth="1"/>
    <col min="12547" max="12547" width="2.125" style="127" customWidth="1"/>
    <col min="12548" max="12548" width="3" style="127" bestFit="1" customWidth="1"/>
    <col min="12549" max="12557" width="7" style="127" customWidth="1"/>
    <col min="12558" max="12574" width="6.5" style="127" customWidth="1"/>
    <col min="12575" max="12800" width="9" style="127"/>
    <col min="12801" max="12801" width="8.375" style="127" customWidth="1"/>
    <col min="12802" max="12802" width="34.125" style="127" customWidth="1"/>
    <col min="12803" max="12803" width="2.125" style="127" customWidth="1"/>
    <col min="12804" max="12804" width="3" style="127" bestFit="1" customWidth="1"/>
    <col min="12805" max="12813" width="7" style="127" customWidth="1"/>
    <col min="12814" max="12830" width="6.5" style="127" customWidth="1"/>
    <col min="12831" max="13056" width="9" style="127"/>
    <col min="13057" max="13057" width="8.375" style="127" customWidth="1"/>
    <col min="13058" max="13058" width="34.125" style="127" customWidth="1"/>
    <col min="13059" max="13059" width="2.125" style="127" customWidth="1"/>
    <col min="13060" max="13060" width="3" style="127" bestFit="1" customWidth="1"/>
    <col min="13061" max="13069" width="7" style="127" customWidth="1"/>
    <col min="13070" max="13086" width="6.5" style="127" customWidth="1"/>
    <col min="13087" max="13312" width="9" style="127"/>
    <col min="13313" max="13313" width="8.375" style="127" customWidth="1"/>
    <col min="13314" max="13314" width="34.125" style="127" customWidth="1"/>
    <col min="13315" max="13315" width="2.125" style="127" customWidth="1"/>
    <col min="13316" max="13316" width="3" style="127" bestFit="1" customWidth="1"/>
    <col min="13317" max="13325" width="7" style="127" customWidth="1"/>
    <col min="13326" max="13342" width="6.5" style="127" customWidth="1"/>
    <col min="13343" max="13568" width="9" style="127"/>
    <col min="13569" max="13569" width="8.375" style="127" customWidth="1"/>
    <col min="13570" max="13570" width="34.125" style="127" customWidth="1"/>
    <col min="13571" max="13571" width="2.125" style="127" customWidth="1"/>
    <col min="13572" max="13572" width="3" style="127" bestFit="1" customWidth="1"/>
    <col min="13573" max="13581" width="7" style="127" customWidth="1"/>
    <col min="13582" max="13598" width="6.5" style="127" customWidth="1"/>
    <col min="13599" max="13824" width="9" style="127"/>
    <col min="13825" max="13825" width="8.375" style="127" customWidth="1"/>
    <col min="13826" max="13826" width="34.125" style="127" customWidth="1"/>
    <col min="13827" max="13827" width="2.125" style="127" customWidth="1"/>
    <col min="13828" max="13828" width="3" style="127" bestFit="1" customWidth="1"/>
    <col min="13829" max="13837" width="7" style="127" customWidth="1"/>
    <col min="13838" max="13854" width="6.5" style="127" customWidth="1"/>
    <col min="13855" max="14080" width="9" style="127"/>
    <col min="14081" max="14081" width="8.375" style="127" customWidth="1"/>
    <col min="14082" max="14082" width="34.125" style="127" customWidth="1"/>
    <col min="14083" max="14083" width="2.125" style="127" customWidth="1"/>
    <col min="14084" max="14084" width="3" style="127" bestFit="1" customWidth="1"/>
    <col min="14085" max="14093" width="7" style="127" customWidth="1"/>
    <col min="14094" max="14110" width="6.5" style="127" customWidth="1"/>
    <col min="14111" max="14336" width="9" style="127"/>
    <col min="14337" max="14337" width="8.375" style="127" customWidth="1"/>
    <col min="14338" max="14338" width="34.125" style="127" customWidth="1"/>
    <col min="14339" max="14339" width="2.125" style="127" customWidth="1"/>
    <col min="14340" max="14340" width="3" style="127" bestFit="1" customWidth="1"/>
    <col min="14341" max="14349" width="7" style="127" customWidth="1"/>
    <col min="14350" max="14366" width="6.5" style="127" customWidth="1"/>
    <col min="14367" max="14592" width="9" style="127"/>
    <col min="14593" max="14593" width="8.375" style="127" customWidth="1"/>
    <col min="14594" max="14594" width="34.125" style="127" customWidth="1"/>
    <col min="14595" max="14595" width="2.125" style="127" customWidth="1"/>
    <col min="14596" max="14596" width="3" style="127" bestFit="1" customWidth="1"/>
    <col min="14597" max="14605" width="7" style="127" customWidth="1"/>
    <col min="14606" max="14622" width="6.5" style="127" customWidth="1"/>
    <col min="14623" max="14848" width="9" style="127"/>
    <col min="14849" max="14849" width="8.375" style="127" customWidth="1"/>
    <col min="14850" max="14850" width="34.125" style="127" customWidth="1"/>
    <col min="14851" max="14851" width="2.125" style="127" customWidth="1"/>
    <col min="14852" max="14852" width="3" style="127" bestFit="1" customWidth="1"/>
    <col min="14853" max="14861" width="7" style="127" customWidth="1"/>
    <col min="14862" max="14878" width="6.5" style="127" customWidth="1"/>
    <col min="14879" max="15104" width="9" style="127"/>
    <col min="15105" max="15105" width="8.375" style="127" customWidth="1"/>
    <col min="15106" max="15106" width="34.125" style="127" customWidth="1"/>
    <col min="15107" max="15107" width="2.125" style="127" customWidth="1"/>
    <col min="15108" max="15108" width="3" style="127" bestFit="1" customWidth="1"/>
    <col min="15109" max="15117" width="7" style="127" customWidth="1"/>
    <col min="15118" max="15134" width="6.5" style="127" customWidth="1"/>
    <col min="15135" max="15360" width="9" style="127"/>
    <col min="15361" max="15361" width="8.375" style="127" customWidth="1"/>
    <col min="15362" max="15362" width="34.125" style="127" customWidth="1"/>
    <col min="15363" max="15363" width="2.125" style="127" customWidth="1"/>
    <col min="15364" max="15364" width="3" style="127" bestFit="1" customWidth="1"/>
    <col min="15365" max="15373" width="7" style="127" customWidth="1"/>
    <col min="15374" max="15390" width="6.5" style="127" customWidth="1"/>
    <col min="15391" max="15616" width="9" style="127"/>
    <col min="15617" max="15617" width="8.375" style="127" customWidth="1"/>
    <col min="15618" max="15618" width="34.125" style="127" customWidth="1"/>
    <col min="15619" max="15619" width="2.125" style="127" customWidth="1"/>
    <col min="15620" max="15620" width="3" style="127" bestFit="1" customWidth="1"/>
    <col min="15621" max="15629" width="7" style="127" customWidth="1"/>
    <col min="15630" max="15646" width="6.5" style="127" customWidth="1"/>
    <col min="15647" max="15872" width="9" style="127"/>
    <col min="15873" max="15873" width="8.375" style="127" customWidth="1"/>
    <col min="15874" max="15874" width="34.125" style="127" customWidth="1"/>
    <col min="15875" max="15875" width="2.125" style="127" customWidth="1"/>
    <col min="15876" max="15876" width="3" style="127" bestFit="1" customWidth="1"/>
    <col min="15877" max="15885" width="7" style="127" customWidth="1"/>
    <col min="15886" max="15902" width="6.5" style="127" customWidth="1"/>
    <col min="15903" max="16128" width="9" style="127"/>
    <col min="16129" max="16129" width="8.375" style="127" customWidth="1"/>
    <col min="16130" max="16130" width="34.125" style="127" customWidth="1"/>
    <col min="16131" max="16131" width="2.125" style="127" customWidth="1"/>
    <col min="16132" max="16132" width="3" style="127" bestFit="1" customWidth="1"/>
    <col min="16133" max="16141" width="7" style="127" customWidth="1"/>
    <col min="16142" max="16158" width="6.5" style="127" customWidth="1"/>
    <col min="16159" max="16384" width="9" style="127"/>
  </cols>
  <sheetData>
    <row r="1" spans="1:32" ht="24" customHeight="1">
      <c r="A1" s="437" t="s">
        <v>354</v>
      </c>
      <c r="B1" s="438"/>
      <c r="C1" s="406"/>
      <c r="D1" s="406"/>
      <c r="E1" s="406"/>
      <c r="F1" s="406"/>
      <c r="G1" s="406"/>
      <c r="H1" s="406"/>
      <c r="I1" s="406"/>
      <c r="J1" s="406"/>
      <c r="K1" s="406"/>
      <c r="L1" s="406"/>
      <c r="M1" s="406"/>
      <c r="N1" s="406"/>
      <c r="O1" s="406"/>
      <c r="P1" s="406"/>
      <c r="Q1" s="406"/>
      <c r="R1" s="406"/>
      <c r="S1" s="406"/>
      <c r="T1" s="406"/>
      <c r="U1" s="439"/>
      <c r="V1" s="439"/>
      <c r="W1" s="406"/>
      <c r="X1" s="406"/>
      <c r="Y1" s="406"/>
      <c r="Z1" s="406"/>
      <c r="AA1" s="406"/>
      <c r="AB1" s="406"/>
      <c r="AC1" s="406"/>
      <c r="AD1" s="406"/>
      <c r="AE1" s="406"/>
      <c r="AF1" s="440" t="s">
        <v>915</v>
      </c>
    </row>
    <row r="2" spans="1:32" ht="6" customHeight="1">
      <c r="A2" s="406"/>
      <c r="B2" s="406"/>
      <c r="C2" s="406"/>
      <c r="D2" s="406"/>
      <c r="E2" s="406"/>
      <c r="F2" s="406"/>
      <c r="G2" s="406"/>
      <c r="H2" s="406"/>
      <c r="I2" s="406"/>
      <c r="J2" s="406"/>
      <c r="K2" s="406"/>
      <c r="L2" s="406"/>
      <c r="M2" s="406"/>
      <c r="N2" s="406"/>
      <c r="O2" s="406"/>
      <c r="P2" s="406"/>
      <c r="Q2" s="406"/>
      <c r="R2" s="406"/>
      <c r="S2" s="406"/>
      <c r="T2" s="406"/>
      <c r="U2" s="439"/>
      <c r="V2" s="439"/>
      <c r="W2" s="406"/>
      <c r="X2" s="406"/>
      <c r="Y2" s="406"/>
      <c r="Z2" s="406"/>
      <c r="AA2" s="406" t="s">
        <v>136</v>
      </c>
      <c r="AB2" s="406"/>
      <c r="AC2" s="406"/>
      <c r="AD2" s="406"/>
      <c r="AE2" s="406"/>
      <c r="AF2" s="406"/>
    </row>
    <row r="3" spans="1:32" ht="1.5" customHeight="1" thickBot="1">
      <c r="A3" s="406"/>
      <c r="B3" s="406"/>
      <c r="C3" s="406"/>
      <c r="D3" s="406"/>
      <c r="E3" s="406"/>
      <c r="F3" s="406"/>
      <c r="G3" s="406"/>
      <c r="H3" s="406"/>
      <c r="I3" s="406"/>
      <c r="J3" s="406"/>
      <c r="K3" s="406"/>
      <c r="L3" s="406"/>
      <c r="M3" s="406"/>
      <c r="N3" s="406"/>
      <c r="O3" s="406"/>
      <c r="P3" s="406"/>
      <c r="Q3" s="406"/>
      <c r="R3" s="406"/>
      <c r="S3" s="406"/>
      <c r="T3" s="406"/>
      <c r="U3" s="439"/>
      <c r="V3" s="439"/>
      <c r="W3" s="406"/>
      <c r="X3" s="406"/>
      <c r="Y3" s="406"/>
      <c r="Z3" s="406"/>
      <c r="AA3" s="406"/>
      <c r="AB3" s="406"/>
      <c r="AC3" s="406"/>
      <c r="AD3" s="406"/>
      <c r="AE3" s="406"/>
      <c r="AF3" s="406"/>
    </row>
    <row r="4" spans="1:32" s="155" customFormat="1" ht="16.5" customHeight="1">
      <c r="A4" s="441" t="s">
        <v>184</v>
      </c>
      <c r="B4" s="442" t="s">
        <v>355</v>
      </c>
      <c r="C4" s="443" t="s">
        <v>208</v>
      </c>
      <c r="D4" s="441"/>
      <c r="E4" s="410" t="s">
        <v>356</v>
      </c>
      <c r="F4" s="410" t="s">
        <v>357</v>
      </c>
      <c r="G4" s="410" t="s">
        <v>358</v>
      </c>
      <c r="H4" s="410" t="s">
        <v>359</v>
      </c>
      <c r="I4" s="410" t="s">
        <v>360</v>
      </c>
      <c r="J4" s="410" t="s">
        <v>361</v>
      </c>
      <c r="K4" s="410" t="s">
        <v>362</v>
      </c>
      <c r="L4" s="410" t="s">
        <v>363</v>
      </c>
      <c r="M4" s="411" t="s">
        <v>335</v>
      </c>
      <c r="N4" s="410" t="s">
        <v>336</v>
      </c>
      <c r="O4" s="409" t="s">
        <v>337</v>
      </c>
      <c r="P4" s="410" t="s">
        <v>338</v>
      </c>
      <c r="Q4" s="410" t="s">
        <v>339</v>
      </c>
      <c r="R4" s="410" t="s">
        <v>340</v>
      </c>
      <c r="S4" s="410" t="s">
        <v>341</v>
      </c>
      <c r="T4" s="410" t="s">
        <v>342</v>
      </c>
      <c r="U4" s="444" t="s">
        <v>343</v>
      </c>
      <c r="V4" s="444" t="s">
        <v>344</v>
      </c>
      <c r="W4" s="410" t="s">
        <v>345</v>
      </c>
      <c r="X4" s="410" t="s">
        <v>346</v>
      </c>
      <c r="Y4" s="410" t="s">
        <v>347</v>
      </c>
      <c r="Z4" s="410" t="s">
        <v>348</v>
      </c>
      <c r="AA4" s="410" t="s">
        <v>349</v>
      </c>
      <c r="AB4" s="410" t="s">
        <v>350</v>
      </c>
      <c r="AC4" s="410" t="s">
        <v>876</v>
      </c>
      <c r="AD4" s="410" t="s">
        <v>877</v>
      </c>
      <c r="AE4" s="411" t="s">
        <v>878</v>
      </c>
      <c r="AF4" s="411" t="s">
        <v>364</v>
      </c>
    </row>
    <row r="5" spans="1:32" ht="7.5" customHeight="1">
      <c r="A5" s="445"/>
      <c r="B5" s="406"/>
      <c r="C5" s="446"/>
      <c r="D5" s="445"/>
      <c r="E5" s="406"/>
      <c r="F5" s="406"/>
      <c r="G5" s="406"/>
      <c r="H5" s="406"/>
      <c r="I5" s="406"/>
      <c r="J5" s="406"/>
      <c r="K5" s="406"/>
      <c r="L5" s="406"/>
      <c r="M5" s="406"/>
      <c r="N5" s="406"/>
      <c r="O5" s="447"/>
      <c r="P5" s="406"/>
      <c r="Q5" s="406"/>
      <c r="R5" s="406"/>
      <c r="S5" s="406"/>
      <c r="T5" s="406"/>
      <c r="U5" s="439"/>
      <c r="V5" s="439"/>
      <c r="W5" s="406"/>
      <c r="X5" s="406"/>
      <c r="Y5" s="406"/>
      <c r="Z5" s="406"/>
      <c r="AA5" s="406"/>
      <c r="AB5" s="406"/>
      <c r="AC5" s="406"/>
      <c r="AD5" s="406"/>
      <c r="AE5" s="406"/>
      <c r="AF5" s="406"/>
    </row>
    <row r="6" spans="1:32" ht="15" customHeight="1">
      <c r="A6" s="448"/>
      <c r="B6" s="425" t="s">
        <v>136</v>
      </c>
      <c r="C6" s="449"/>
      <c r="D6" s="450" t="s">
        <v>8</v>
      </c>
      <c r="E6" s="414">
        <v>12501</v>
      </c>
      <c r="F6" s="414">
        <v>17</v>
      </c>
      <c r="G6" s="414">
        <v>2</v>
      </c>
      <c r="H6" s="414">
        <v>1</v>
      </c>
      <c r="I6" s="414">
        <v>0</v>
      </c>
      <c r="J6" s="414">
        <v>2</v>
      </c>
      <c r="K6" s="414">
        <v>22</v>
      </c>
      <c r="L6" s="414">
        <v>5</v>
      </c>
      <c r="M6" s="414">
        <v>4</v>
      </c>
      <c r="N6" s="414">
        <v>7</v>
      </c>
      <c r="O6" s="414">
        <v>16</v>
      </c>
      <c r="P6" s="414">
        <v>46</v>
      </c>
      <c r="Q6" s="414">
        <v>26</v>
      </c>
      <c r="R6" s="414">
        <v>45</v>
      </c>
      <c r="S6" s="414">
        <v>65</v>
      </c>
      <c r="T6" s="414">
        <v>174</v>
      </c>
      <c r="U6" s="414">
        <v>252</v>
      </c>
      <c r="V6" s="414">
        <v>335</v>
      </c>
      <c r="W6" s="414">
        <v>455</v>
      </c>
      <c r="X6" s="414">
        <v>845</v>
      </c>
      <c r="Y6" s="414">
        <v>1568</v>
      </c>
      <c r="Z6" s="414">
        <v>1938</v>
      </c>
      <c r="AA6" s="414">
        <v>2335</v>
      </c>
      <c r="AB6" s="414">
        <v>2313</v>
      </c>
      <c r="AC6" s="414">
        <v>1520</v>
      </c>
      <c r="AD6" s="414">
        <v>453</v>
      </c>
      <c r="AE6" s="414">
        <v>54</v>
      </c>
      <c r="AF6" s="414">
        <v>1</v>
      </c>
    </row>
    <row r="7" spans="1:32" ht="15" customHeight="1">
      <c r="A7" s="448"/>
      <c r="B7" s="425" t="s">
        <v>365</v>
      </c>
      <c r="C7" s="449"/>
      <c r="D7" s="450" t="s">
        <v>9</v>
      </c>
      <c r="E7" s="414">
        <v>11528</v>
      </c>
      <c r="F7" s="414">
        <v>11</v>
      </c>
      <c r="G7" s="414">
        <v>3</v>
      </c>
      <c r="H7" s="414">
        <v>0</v>
      </c>
      <c r="I7" s="414">
        <v>1</v>
      </c>
      <c r="J7" s="414">
        <v>1</v>
      </c>
      <c r="K7" s="414">
        <v>16</v>
      </c>
      <c r="L7" s="414">
        <v>2</v>
      </c>
      <c r="M7" s="414">
        <v>6</v>
      </c>
      <c r="N7" s="414">
        <v>11</v>
      </c>
      <c r="O7" s="414">
        <v>17</v>
      </c>
      <c r="P7" s="414">
        <v>12</v>
      </c>
      <c r="Q7" s="414">
        <v>20</v>
      </c>
      <c r="R7" s="414">
        <v>26</v>
      </c>
      <c r="S7" s="414">
        <v>42</v>
      </c>
      <c r="T7" s="414">
        <v>88</v>
      </c>
      <c r="U7" s="414">
        <v>135</v>
      </c>
      <c r="V7" s="414">
        <v>157</v>
      </c>
      <c r="W7" s="414">
        <v>213</v>
      </c>
      <c r="X7" s="414">
        <v>318</v>
      </c>
      <c r="Y7" s="414">
        <v>764</v>
      </c>
      <c r="Z7" s="414">
        <v>1065</v>
      </c>
      <c r="AA7" s="414">
        <v>1670</v>
      </c>
      <c r="AB7" s="414">
        <v>2560</v>
      </c>
      <c r="AC7" s="414">
        <v>2602</v>
      </c>
      <c r="AD7" s="414">
        <v>1413</v>
      </c>
      <c r="AE7" s="414">
        <v>372</v>
      </c>
      <c r="AF7" s="414">
        <v>3</v>
      </c>
    </row>
    <row r="8" spans="1:32">
      <c r="A8" s="448"/>
      <c r="B8" s="406"/>
      <c r="C8" s="447"/>
      <c r="D8" s="448"/>
      <c r="E8" s="406"/>
      <c r="F8" s="406"/>
      <c r="G8" s="406"/>
      <c r="H8" s="406"/>
      <c r="I8" s="406"/>
      <c r="J8" s="406"/>
      <c r="K8" s="406"/>
      <c r="L8" s="406"/>
      <c r="M8" s="406"/>
      <c r="N8" s="406"/>
      <c r="O8" s="447"/>
      <c r="P8" s="406"/>
      <c r="Q8" s="406"/>
      <c r="R8" s="406"/>
      <c r="S8" s="406"/>
      <c r="T8" s="406"/>
      <c r="U8" s="439"/>
      <c r="V8" s="439"/>
      <c r="W8" s="406"/>
      <c r="X8" s="406"/>
      <c r="Y8" s="406"/>
      <c r="Z8" s="406"/>
      <c r="AA8" s="406"/>
      <c r="AB8" s="406"/>
      <c r="AC8" s="406"/>
      <c r="AD8" s="406"/>
      <c r="AE8" s="406"/>
      <c r="AF8" s="406"/>
    </row>
    <row r="9" spans="1:32">
      <c r="A9" s="448" t="s">
        <v>136</v>
      </c>
      <c r="B9" s="406" t="s">
        <v>136</v>
      </c>
      <c r="C9" s="447"/>
      <c r="D9" s="448" t="s">
        <v>8</v>
      </c>
      <c r="E9" s="417">
        <v>220</v>
      </c>
      <c r="F9" s="417">
        <v>0</v>
      </c>
      <c r="G9" s="417">
        <v>0</v>
      </c>
      <c r="H9" s="417">
        <v>0</v>
      </c>
      <c r="I9" s="417">
        <v>0</v>
      </c>
      <c r="J9" s="417">
        <v>0</v>
      </c>
      <c r="K9" s="417">
        <v>0</v>
      </c>
      <c r="L9" s="417">
        <v>0</v>
      </c>
      <c r="M9" s="417">
        <v>0</v>
      </c>
      <c r="N9" s="417">
        <v>0</v>
      </c>
      <c r="O9" s="431">
        <v>0</v>
      </c>
      <c r="P9" s="417">
        <v>0</v>
      </c>
      <c r="Q9" s="417">
        <v>0</v>
      </c>
      <c r="R9" s="417">
        <v>0</v>
      </c>
      <c r="S9" s="417">
        <v>0</v>
      </c>
      <c r="T9" s="417">
        <v>4</v>
      </c>
      <c r="U9" s="451">
        <v>4</v>
      </c>
      <c r="V9" s="451">
        <v>2</v>
      </c>
      <c r="W9" s="417">
        <v>9</v>
      </c>
      <c r="X9" s="417">
        <v>9</v>
      </c>
      <c r="Y9" s="417">
        <v>40</v>
      </c>
      <c r="Z9" s="417">
        <v>32</v>
      </c>
      <c r="AA9" s="417">
        <v>37</v>
      </c>
      <c r="AB9" s="417">
        <v>48</v>
      </c>
      <c r="AC9" s="417">
        <v>24</v>
      </c>
      <c r="AD9" s="417">
        <v>9</v>
      </c>
      <c r="AE9" s="417">
        <v>2</v>
      </c>
      <c r="AF9" s="417">
        <v>0</v>
      </c>
    </row>
    <row r="10" spans="1:32">
      <c r="A10" s="448" t="s">
        <v>366</v>
      </c>
      <c r="B10" s="406" t="s">
        <v>367</v>
      </c>
      <c r="C10" s="447"/>
      <c r="D10" s="448" t="s">
        <v>9</v>
      </c>
      <c r="E10" s="417">
        <v>199</v>
      </c>
      <c r="F10" s="417">
        <v>0</v>
      </c>
      <c r="G10" s="417">
        <v>0</v>
      </c>
      <c r="H10" s="417">
        <v>0</v>
      </c>
      <c r="I10" s="417">
        <v>0</v>
      </c>
      <c r="J10" s="417">
        <v>0</v>
      </c>
      <c r="K10" s="417">
        <v>0</v>
      </c>
      <c r="L10" s="417">
        <v>0</v>
      </c>
      <c r="M10" s="417">
        <v>0</v>
      </c>
      <c r="N10" s="417">
        <v>0</v>
      </c>
      <c r="O10" s="431">
        <v>0</v>
      </c>
      <c r="P10" s="417">
        <v>0</v>
      </c>
      <c r="Q10" s="417">
        <v>0</v>
      </c>
      <c r="R10" s="417">
        <v>0</v>
      </c>
      <c r="S10" s="417">
        <v>0</v>
      </c>
      <c r="T10" s="417">
        <v>4</v>
      </c>
      <c r="U10" s="451">
        <v>2</v>
      </c>
      <c r="V10" s="451">
        <v>2</v>
      </c>
      <c r="W10" s="417">
        <v>3</v>
      </c>
      <c r="X10" s="417">
        <v>5</v>
      </c>
      <c r="Y10" s="417">
        <v>19</v>
      </c>
      <c r="Z10" s="417">
        <v>21</v>
      </c>
      <c r="AA10" s="417">
        <v>42</v>
      </c>
      <c r="AB10" s="417">
        <v>50</v>
      </c>
      <c r="AC10" s="417">
        <v>41</v>
      </c>
      <c r="AD10" s="417">
        <v>9</v>
      </c>
      <c r="AE10" s="417">
        <v>1</v>
      </c>
      <c r="AF10" s="417">
        <v>0</v>
      </c>
    </row>
    <row r="11" spans="1:32">
      <c r="A11" s="448"/>
      <c r="B11" s="406"/>
      <c r="C11" s="447"/>
      <c r="D11" s="448"/>
      <c r="E11" s="406"/>
      <c r="F11" s="406"/>
      <c r="G11" s="406"/>
      <c r="H11" s="406"/>
      <c r="I11" s="406"/>
      <c r="J11" s="406"/>
      <c r="K11" s="406"/>
      <c r="L11" s="406"/>
      <c r="M11" s="406"/>
      <c r="N11" s="406"/>
      <c r="O11" s="447"/>
      <c r="P11" s="406"/>
      <c r="Q11" s="406"/>
      <c r="R11" s="406"/>
      <c r="S11" s="406"/>
      <c r="T11" s="406"/>
      <c r="U11" s="439"/>
      <c r="V11" s="439"/>
      <c r="W11" s="406"/>
      <c r="X11" s="406"/>
      <c r="Y11" s="406"/>
      <c r="Z11" s="406"/>
      <c r="AA11" s="406"/>
      <c r="AB11" s="406"/>
      <c r="AC11" s="406"/>
      <c r="AD11" s="406"/>
      <c r="AE11" s="406"/>
      <c r="AF11" s="406"/>
    </row>
    <row r="12" spans="1:32">
      <c r="A12" s="448" t="s">
        <v>136</v>
      </c>
      <c r="B12" s="406" t="s">
        <v>136</v>
      </c>
      <c r="C12" s="447"/>
      <c r="D12" s="448" t="s">
        <v>8</v>
      </c>
      <c r="E12" s="417">
        <v>17</v>
      </c>
      <c r="F12" s="417">
        <v>0</v>
      </c>
      <c r="G12" s="417">
        <v>0</v>
      </c>
      <c r="H12" s="417">
        <v>0</v>
      </c>
      <c r="I12" s="417">
        <v>0</v>
      </c>
      <c r="J12" s="417">
        <v>0</v>
      </c>
      <c r="K12" s="417">
        <v>0</v>
      </c>
      <c r="L12" s="417">
        <v>0</v>
      </c>
      <c r="M12" s="417">
        <v>0</v>
      </c>
      <c r="N12" s="417">
        <v>0</v>
      </c>
      <c r="O12" s="431">
        <v>0</v>
      </c>
      <c r="P12" s="417">
        <v>0</v>
      </c>
      <c r="Q12" s="417">
        <v>0</v>
      </c>
      <c r="R12" s="417">
        <v>0</v>
      </c>
      <c r="S12" s="417">
        <v>0</v>
      </c>
      <c r="T12" s="417">
        <v>0</v>
      </c>
      <c r="U12" s="451">
        <v>0</v>
      </c>
      <c r="V12" s="451">
        <v>0</v>
      </c>
      <c r="W12" s="417">
        <v>0</v>
      </c>
      <c r="X12" s="417">
        <v>0</v>
      </c>
      <c r="Y12" s="417">
        <v>6</v>
      </c>
      <c r="Z12" s="417">
        <v>5</v>
      </c>
      <c r="AA12" s="417">
        <v>0</v>
      </c>
      <c r="AB12" s="417">
        <v>3</v>
      </c>
      <c r="AC12" s="417">
        <v>0</v>
      </c>
      <c r="AD12" s="417">
        <v>2</v>
      </c>
      <c r="AE12" s="417">
        <v>1</v>
      </c>
      <c r="AF12" s="417">
        <v>0</v>
      </c>
    </row>
    <row r="13" spans="1:32">
      <c r="A13" s="448" t="s">
        <v>368</v>
      </c>
      <c r="B13" s="406" t="s">
        <v>369</v>
      </c>
      <c r="C13" s="447"/>
      <c r="D13" s="448" t="s">
        <v>9</v>
      </c>
      <c r="E13" s="417">
        <v>7</v>
      </c>
      <c r="F13" s="417">
        <v>0</v>
      </c>
      <c r="G13" s="417">
        <v>0</v>
      </c>
      <c r="H13" s="417">
        <v>0</v>
      </c>
      <c r="I13" s="417">
        <v>0</v>
      </c>
      <c r="J13" s="417">
        <v>0</v>
      </c>
      <c r="K13" s="417">
        <v>0</v>
      </c>
      <c r="L13" s="417">
        <v>0</v>
      </c>
      <c r="M13" s="417">
        <v>0</v>
      </c>
      <c r="N13" s="417">
        <v>0</v>
      </c>
      <c r="O13" s="431">
        <v>0</v>
      </c>
      <c r="P13" s="417">
        <v>0</v>
      </c>
      <c r="Q13" s="417">
        <v>0</v>
      </c>
      <c r="R13" s="417">
        <v>0</v>
      </c>
      <c r="S13" s="417">
        <v>0</v>
      </c>
      <c r="T13" s="417">
        <v>0</v>
      </c>
      <c r="U13" s="451">
        <v>0</v>
      </c>
      <c r="V13" s="451">
        <v>0</v>
      </c>
      <c r="W13" s="417">
        <v>0</v>
      </c>
      <c r="X13" s="417">
        <v>0</v>
      </c>
      <c r="Y13" s="417">
        <v>1</v>
      </c>
      <c r="Z13" s="417">
        <v>3</v>
      </c>
      <c r="AA13" s="417">
        <v>1</v>
      </c>
      <c r="AB13" s="417">
        <v>1</v>
      </c>
      <c r="AC13" s="417">
        <v>1</v>
      </c>
      <c r="AD13" s="417">
        <v>0</v>
      </c>
      <c r="AE13" s="417">
        <v>0</v>
      </c>
      <c r="AF13" s="417">
        <v>0</v>
      </c>
    </row>
    <row r="14" spans="1:32">
      <c r="A14" s="448"/>
      <c r="B14" s="406"/>
      <c r="C14" s="447"/>
      <c r="D14" s="448"/>
      <c r="E14" s="417"/>
      <c r="F14" s="417"/>
      <c r="G14" s="417"/>
      <c r="H14" s="417"/>
      <c r="I14" s="417"/>
      <c r="J14" s="417"/>
      <c r="K14" s="417"/>
      <c r="L14" s="417"/>
      <c r="M14" s="417"/>
      <c r="N14" s="417"/>
      <c r="O14" s="431"/>
      <c r="P14" s="417"/>
      <c r="Q14" s="417"/>
      <c r="R14" s="417"/>
      <c r="S14" s="417"/>
      <c r="T14" s="417"/>
      <c r="U14" s="451"/>
      <c r="V14" s="451"/>
      <c r="W14" s="417"/>
      <c r="X14" s="417"/>
      <c r="Y14" s="417"/>
      <c r="Z14" s="417"/>
      <c r="AA14" s="417"/>
      <c r="AB14" s="417"/>
      <c r="AC14" s="417"/>
      <c r="AD14" s="417"/>
      <c r="AE14" s="417"/>
      <c r="AF14" s="417"/>
    </row>
    <row r="15" spans="1:32">
      <c r="A15" s="448" t="s">
        <v>136</v>
      </c>
      <c r="B15" s="406" t="s">
        <v>136</v>
      </c>
      <c r="C15" s="447"/>
      <c r="D15" s="448" t="s">
        <v>8</v>
      </c>
      <c r="E15" s="417">
        <v>22</v>
      </c>
      <c r="F15" s="417">
        <v>0</v>
      </c>
      <c r="G15" s="417">
        <v>0</v>
      </c>
      <c r="H15" s="417">
        <v>0</v>
      </c>
      <c r="I15" s="417">
        <v>0</v>
      </c>
      <c r="J15" s="417">
        <v>0</v>
      </c>
      <c r="K15" s="417">
        <v>0</v>
      </c>
      <c r="L15" s="417">
        <v>0</v>
      </c>
      <c r="M15" s="417">
        <v>0</v>
      </c>
      <c r="N15" s="417">
        <v>0</v>
      </c>
      <c r="O15" s="431">
        <v>0</v>
      </c>
      <c r="P15" s="417">
        <v>0</v>
      </c>
      <c r="Q15" s="417">
        <v>0</v>
      </c>
      <c r="R15" s="417">
        <v>0</v>
      </c>
      <c r="S15" s="417">
        <v>0</v>
      </c>
      <c r="T15" s="417">
        <v>0</v>
      </c>
      <c r="U15" s="451">
        <v>0</v>
      </c>
      <c r="V15" s="451">
        <v>0</v>
      </c>
      <c r="W15" s="417">
        <v>1</v>
      </c>
      <c r="X15" s="417">
        <v>0</v>
      </c>
      <c r="Y15" s="417">
        <v>1</v>
      </c>
      <c r="Z15" s="417">
        <v>1</v>
      </c>
      <c r="AA15" s="417">
        <v>3</v>
      </c>
      <c r="AB15" s="417">
        <v>5</v>
      </c>
      <c r="AC15" s="417">
        <v>6</v>
      </c>
      <c r="AD15" s="417">
        <v>4</v>
      </c>
      <c r="AE15" s="417">
        <v>1</v>
      </c>
      <c r="AF15" s="417">
        <v>0</v>
      </c>
    </row>
    <row r="16" spans="1:32">
      <c r="A16" s="448" t="s">
        <v>370</v>
      </c>
      <c r="B16" s="406" t="s">
        <v>371</v>
      </c>
      <c r="C16" s="447"/>
      <c r="D16" s="448" t="s">
        <v>9</v>
      </c>
      <c r="E16" s="417">
        <v>19</v>
      </c>
      <c r="F16" s="417">
        <v>0</v>
      </c>
      <c r="G16" s="417">
        <v>0</v>
      </c>
      <c r="H16" s="417">
        <v>0</v>
      </c>
      <c r="I16" s="417">
        <v>0</v>
      </c>
      <c r="J16" s="417">
        <v>0</v>
      </c>
      <c r="K16" s="417">
        <v>0</v>
      </c>
      <c r="L16" s="417">
        <v>0</v>
      </c>
      <c r="M16" s="417">
        <v>0</v>
      </c>
      <c r="N16" s="417">
        <v>0</v>
      </c>
      <c r="O16" s="431">
        <v>0</v>
      </c>
      <c r="P16" s="417">
        <v>0</v>
      </c>
      <c r="Q16" s="417">
        <v>0</v>
      </c>
      <c r="R16" s="417">
        <v>0</v>
      </c>
      <c r="S16" s="417">
        <v>0</v>
      </c>
      <c r="T16" s="417">
        <v>0</v>
      </c>
      <c r="U16" s="451">
        <v>1</v>
      </c>
      <c r="V16" s="451">
        <v>0</v>
      </c>
      <c r="W16" s="417">
        <v>0</v>
      </c>
      <c r="X16" s="417">
        <v>0</v>
      </c>
      <c r="Y16" s="417">
        <v>0</v>
      </c>
      <c r="Z16" s="417">
        <v>1</v>
      </c>
      <c r="AA16" s="417">
        <v>5</v>
      </c>
      <c r="AB16" s="417">
        <v>6</v>
      </c>
      <c r="AC16" s="417">
        <v>4</v>
      </c>
      <c r="AD16" s="417">
        <v>2</v>
      </c>
      <c r="AE16" s="417">
        <v>0</v>
      </c>
      <c r="AF16" s="417">
        <v>0</v>
      </c>
    </row>
    <row r="17" spans="1:32">
      <c r="A17" s="448"/>
      <c r="B17" s="406"/>
      <c r="C17" s="447"/>
      <c r="D17" s="448"/>
      <c r="E17" s="406"/>
      <c r="F17" s="406"/>
      <c r="G17" s="406"/>
      <c r="H17" s="406"/>
      <c r="I17" s="406"/>
      <c r="J17" s="406"/>
      <c r="K17" s="406"/>
      <c r="L17" s="406"/>
      <c r="M17" s="406"/>
      <c r="N17" s="406"/>
      <c r="O17" s="447"/>
      <c r="P17" s="406"/>
      <c r="Q17" s="406"/>
      <c r="R17" s="406"/>
      <c r="S17" s="406"/>
      <c r="T17" s="406"/>
      <c r="U17" s="439"/>
      <c r="V17" s="439"/>
      <c r="W17" s="406"/>
      <c r="X17" s="406"/>
      <c r="Y17" s="406"/>
      <c r="Z17" s="406"/>
      <c r="AA17" s="406"/>
      <c r="AB17" s="406"/>
      <c r="AC17" s="406"/>
      <c r="AD17" s="406"/>
      <c r="AE17" s="406"/>
      <c r="AF17" s="406"/>
    </row>
    <row r="18" spans="1:32">
      <c r="A18" s="448" t="s">
        <v>136</v>
      </c>
      <c r="B18" s="406" t="s">
        <v>136</v>
      </c>
      <c r="C18" s="447"/>
      <c r="D18" s="448" t="s">
        <v>8</v>
      </c>
      <c r="E18" s="417">
        <v>21</v>
      </c>
      <c r="F18" s="417">
        <v>0</v>
      </c>
      <c r="G18" s="417">
        <v>0</v>
      </c>
      <c r="H18" s="417">
        <v>0</v>
      </c>
      <c r="I18" s="417">
        <v>0</v>
      </c>
      <c r="J18" s="417">
        <v>0</v>
      </c>
      <c r="K18" s="417">
        <v>0</v>
      </c>
      <c r="L18" s="417">
        <v>0</v>
      </c>
      <c r="M18" s="417">
        <v>0</v>
      </c>
      <c r="N18" s="417">
        <v>0</v>
      </c>
      <c r="O18" s="431">
        <v>0</v>
      </c>
      <c r="P18" s="417">
        <v>0</v>
      </c>
      <c r="Q18" s="417">
        <v>0</v>
      </c>
      <c r="R18" s="417">
        <v>0</v>
      </c>
      <c r="S18" s="417">
        <v>0</v>
      </c>
      <c r="T18" s="417">
        <v>0</v>
      </c>
      <c r="U18" s="451">
        <v>0</v>
      </c>
      <c r="V18" s="451">
        <v>0</v>
      </c>
      <c r="W18" s="417">
        <v>1</v>
      </c>
      <c r="X18" s="417">
        <v>0</v>
      </c>
      <c r="Y18" s="417">
        <v>1</v>
      </c>
      <c r="Z18" s="417">
        <v>1</v>
      </c>
      <c r="AA18" s="417">
        <v>3</v>
      </c>
      <c r="AB18" s="417">
        <v>4</v>
      </c>
      <c r="AC18" s="417">
        <v>6</v>
      </c>
      <c r="AD18" s="417">
        <v>4</v>
      </c>
      <c r="AE18" s="417">
        <v>1</v>
      </c>
      <c r="AF18" s="417">
        <v>0</v>
      </c>
    </row>
    <row r="19" spans="1:32">
      <c r="A19" s="448" t="s">
        <v>372</v>
      </c>
      <c r="B19" s="406" t="s">
        <v>373</v>
      </c>
      <c r="C19" s="447"/>
      <c r="D19" s="448" t="s">
        <v>9</v>
      </c>
      <c r="E19" s="417">
        <v>14</v>
      </c>
      <c r="F19" s="417">
        <v>0</v>
      </c>
      <c r="G19" s="417">
        <v>0</v>
      </c>
      <c r="H19" s="417">
        <v>0</v>
      </c>
      <c r="I19" s="417">
        <v>0</v>
      </c>
      <c r="J19" s="417">
        <v>0</v>
      </c>
      <c r="K19" s="417">
        <v>0</v>
      </c>
      <c r="L19" s="417">
        <v>0</v>
      </c>
      <c r="M19" s="417">
        <v>0</v>
      </c>
      <c r="N19" s="417">
        <v>0</v>
      </c>
      <c r="O19" s="431">
        <v>0</v>
      </c>
      <c r="P19" s="417">
        <v>0</v>
      </c>
      <c r="Q19" s="417">
        <v>0</v>
      </c>
      <c r="R19" s="417">
        <v>0</v>
      </c>
      <c r="S19" s="417">
        <v>0</v>
      </c>
      <c r="T19" s="417">
        <v>0</v>
      </c>
      <c r="U19" s="451">
        <v>1</v>
      </c>
      <c r="V19" s="451">
        <v>0</v>
      </c>
      <c r="W19" s="417">
        <v>0</v>
      </c>
      <c r="X19" s="417">
        <v>0</v>
      </c>
      <c r="Y19" s="417">
        <v>0</v>
      </c>
      <c r="Z19" s="417">
        <v>1</v>
      </c>
      <c r="AA19" s="417">
        <v>3</v>
      </c>
      <c r="AB19" s="417">
        <v>3</v>
      </c>
      <c r="AC19" s="417">
        <v>4</v>
      </c>
      <c r="AD19" s="417">
        <v>2</v>
      </c>
      <c r="AE19" s="417">
        <v>0</v>
      </c>
      <c r="AF19" s="417">
        <v>0</v>
      </c>
    </row>
    <row r="20" spans="1:32">
      <c r="A20" s="448"/>
      <c r="B20" s="406"/>
      <c r="C20" s="447"/>
      <c r="D20" s="448"/>
      <c r="E20" s="406"/>
      <c r="F20" s="406"/>
      <c r="G20" s="406"/>
      <c r="H20" s="406"/>
      <c r="I20" s="406"/>
      <c r="J20" s="406"/>
      <c r="K20" s="406"/>
      <c r="L20" s="406"/>
      <c r="M20" s="406"/>
      <c r="N20" s="406"/>
      <c r="O20" s="447"/>
      <c r="P20" s="406"/>
      <c r="Q20" s="406"/>
      <c r="R20" s="406"/>
      <c r="S20" s="406"/>
      <c r="T20" s="406"/>
      <c r="U20" s="439"/>
      <c r="V20" s="439"/>
      <c r="W20" s="406"/>
      <c r="X20" s="406"/>
      <c r="Y20" s="406"/>
      <c r="Z20" s="406"/>
      <c r="AA20" s="406"/>
      <c r="AB20" s="406"/>
      <c r="AC20" s="406"/>
      <c r="AD20" s="406"/>
      <c r="AE20" s="406"/>
      <c r="AF20" s="406"/>
    </row>
    <row r="21" spans="1:32">
      <c r="A21" s="448" t="s">
        <v>136</v>
      </c>
      <c r="B21" s="406" t="s">
        <v>136</v>
      </c>
      <c r="C21" s="447"/>
      <c r="D21" s="448" t="s">
        <v>8</v>
      </c>
      <c r="E21" s="417">
        <v>1</v>
      </c>
      <c r="F21" s="417">
        <v>0</v>
      </c>
      <c r="G21" s="417">
        <v>0</v>
      </c>
      <c r="H21" s="417">
        <v>0</v>
      </c>
      <c r="I21" s="417">
        <v>0</v>
      </c>
      <c r="J21" s="417">
        <v>0</v>
      </c>
      <c r="K21" s="417">
        <v>0</v>
      </c>
      <c r="L21" s="417">
        <v>0</v>
      </c>
      <c r="M21" s="417">
        <v>0</v>
      </c>
      <c r="N21" s="417">
        <v>0</v>
      </c>
      <c r="O21" s="431">
        <v>0</v>
      </c>
      <c r="P21" s="417">
        <v>0</v>
      </c>
      <c r="Q21" s="417">
        <v>0</v>
      </c>
      <c r="R21" s="417">
        <v>0</v>
      </c>
      <c r="S21" s="417">
        <v>0</v>
      </c>
      <c r="T21" s="417">
        <v>0</v>
      </c>
      <c r="U21" s="451">
        <v>0</v>
      </c>
      <c r="V21" s="451">
        <v>0</v>
      </c>
      <c r="W21" s="417">
        <v>0</v>
      </c>
      <c r="X21" s="417">
        <v>0</v>
      </c>
      <c r="Y21" s="417">
        <v>0</v>
      </c>
      <c r="Z21" s="417">
        <v>0</v>
      </c>
      <c r="AA21" s="417">
        <v>0</v>
      </c>
      <c r="AB21" s="417">
        <v>1</v>
      </c>
      <c r="AC21" s="417">
        <v>0</v>
      </c>
      <c r="AD21" s="417">
        <v>0</v>
      </c>
      <c r="AE21" s="417">
        <v>0</v>
      </c>
      <c r="AF21" s="417">
        <v>0</v>
      </c>
    </row>
    <row r="22" spans="1:32">
      <c r="A22" s="448" t="s">
        <v>374</v>
      </c>
      <c r="B22" s="406" t="s">
        <v>375</v>
      </c>
      <c r="C22" s="447"/>
      <c r="D22" s="448" t="s">
        <v>9</v>
      </c>
      <c r="E22" s="417">
        <v>5</v>
      </c>
      <c r="F22" s="417">
        <v>0</v>
      </c>
      <c r="G22" s="417">
        <v>0</v>
      </c>
      <c r="H22" s="417">
        <v>0</v>
      </c>
      <c r="I22" s="417">
        <v>0</v>
      </c>
      <c r="J22" s="417">
        <v>0</v>
      </c>
      <c r="K22" s="417">
        <v>0</v>
      </c>
      <c r="L22" s="417">
        <v>0</v>
      </c>
      <c r="M22" s="417">
        <v>0</v>
      </c>
      <c r="N22" s="417">
        <v>0</v>
      </c>
      <c r="O22" s="431">
        <v>0</v>
      </c>
      <c r="P22" s="417">
        <v>0</v>
      </c>
      <c r="Q22" s="417">
        <v>0</v>
      </c>
      <c r="R22" s="417">
        <v>0</v>
      </c>
      <c r="S22" s="417">
        <v>0</v>
      </c>
      <c r="T22" s="417">
        <v>0</v>
      </c>
      <c r="U22" s="451">
        <v>0</v>
      </c>
      <c r="V22" s="451">
        <v>0</v>
      </c>
      <c r="W22" s="417">
        <v>0</v>
      </c>
      <c r="X22" s="417">
        <v>0</v>
      </c>
      <c r="Y22" s="417">
        <v>0</v>
      </c>
      <c r="Z22" s="417">
        <v>0</v>
      </c>
      <c r="AA22" s="417">
        <v>2</v>
      </c>
      <c r="AB22" s="417">
        <v>3</v>
      </c>
      <c r="AC22" s="417">
        <v>0</v>
      </c>
      <c r="AD22" s="417">
        <v>0</v>
      </c>
      <c r="AE22" s="417">
        <v>0</v>
      </c>
      <c r="AF22" s="417">
        <v>0</v>
      </c>
    </row>
    <row r="23" spans="1:32">
      <c r="A23" s="448"/>
      <c r="B23" s="406"/>
      <c r="C23" s="447"/>
      <c r="D23" s="448"/>
      <c r="E23" s="406"/>
      <c r="F23" s="406"/>
      <c r="G23" s="406"/>
      <c r="H23" s="406"/>
      <c r="I23" s="406"/>
      <c r="J23" s="406"/>
      <c r="K23" s="406"/>
      <c r="L23" s="406"/>
      <c r="M23" s="406"/>
      <c r="N23" s="406"/>
      <c r="O23" s="447"/>
      <c r="P23" s="406"/>
      <c r="Q23" s="406"/>
      <c r="R23" s="406"/>
      <c r="S23" s="406"/>
      <c r="T23" s="406"/>
      <c r="U23" s="439"/>
      <c r="V23" s="439"/>
      <c r="W23" s="406"/>
      <c r="X23" s="406"/>
      <c r="Y23" s="406"/>
      <c r="Z23" s="406"/>
      <c r="AA23" s="406"/>
      <c r="AB23" s="406"/>
      <c r="AC23" s="406"/>
      <c r="AD23" s="406"/>
      <c r="AE23" s="406"/>
      <c r="AF23" s="406"/>
    </row>
    <row r="24" spans="1:32">
      <c r="A24" s="448" t="s">
        <v>136</v>
      </c>
      <c r="B24" s="406" t="s">
        <v>136</v>
      </c>
      <c r="C24" s="447"/>
      <c r="D24" s="448" t="s">
        <v>8</v>
      </c>
      <c r="E24" s="417">
        <v>98</v>
      </c>
      <c r="F24" s="417">
        <v>0</v>
      </c>
      <c r="G24" s="417">
        <v>0</v>
      </c>
      <c r="H24" s="417">
        <v>0</v>
      </c>
      <c r="I24" s="417">
        <v>0</v>
      </c>
      <c r="J24" s="417">
        <v>0</v>
      </c>
      <c r="K24" s="417">
        <v>0</v>
      </c>
      <c r="L24" s="417">
        <v>0</v>
      </c>
      <c r="M24" s="417">
        <v>0</v>
      </c>
      <c r="N24" s="417">
        <v>0</v>
      </c>
      <c r="O24" s="431">
        <v>0</v>
      </c>
      <c r="P24" s="417">
        <v>0</v>
      </c>
      <c r="Q24" s="417">
        <v>0</v>
      </c>
      <c r="R24" s="417">
        <v>0</v>
      </c>
      <c r="S24" s="417">
        <v>0</v>
      </c>
      <c r="T24" s="417">
        <v>1</v>
      </c>
      <c r="U24" s="451">
        <v>2</v>
      </c>
      <c r="V24" s="451">
        <v>1</v>
      </c>
      <c r="W24" s="417">
        <v>7</v>
      </c>
      <c r="X24" s="417">
        <v>4</v>
      </c>
      <c r="Y24" s="417">
        <v>13</v>
      </c>
      <c r="Z24" s="417">
        <v>14</v>
      </c>
      <c r="AA24" s="417">
        <v>21</v>
      </c>
      <c r="AB24" s="417">
        <v>21</v>
      </c>
      <c r="AC24" s="417">
        <v>11</v>
      </c>
      <c r="AD24" s="417">
        <v>3</v>
      </c>
      <c r="AE24" s="417">
        <v>0</v>
      </c>
      <c r="AF24" s="417">
        <v>0</v>
      </c>
    </row>
    <row r="25" spans="1:32">
      <c r="A25" s="448" t="s">
        <v>376</v>
      </c>
      <c r="B25" s="406" t="s">
        <v>377</v>
      </c>
      <c r="C25" s="447"/>
      <c r="D25" s="448" t="s">
        <v>9</v>
      </c>
      <c r="E25" s="417">
        <v>98</v>
      </c>
      <c r="F25" s="417">
        <v>0</v>
      </c>
      <c r="G25" s="417">
        <v>0</v>
      </c>
      <c r="H25" s="417">
        <v>0</v>
      </c>
      <c r="I25" s="417">
        <v>0</v>
      </c>
      <c r="J25" s="417">
        <v>0</v>
      </c>
      <c r="K25" s="417">
        <v>0</v>
      </c>
      <c r="L25" s="417">
        <v>0</v>
      </c>
      <c r="M25" s="417">
        <v>0</v>
      </c>
      <c r="N25" s="417">
        <v>0</v>
      </c>
      <c r="O25" s="431">
        <v>0</v>
      </c>
      <c r="P25" s="417">
        <v>0</v>
      </c>
      <c r="Q25" s="417">
        <v>0</v>
      </c>
      <c r="R25" s="417">
        <v>0</v>
      </c>
      <c r="S25" s="417">
        <v>0</v>
      </c>
      <c r="T25" s="417">
        <v>1</v>
      </c>
      <c r="U25" s="451">
        <v>1</v>
      </c>
      <c r="V25" s="451">
        <v>1</v>
      </c>
      <c r="W25" s="417">
        <v>2</v>
      </c>
      <c r="X25" s="417">
        <v>3</v>
      </c>
      <c r="Y25" s="417">
        <v>5</v>
      </c>
      <c r="Z25" s="417">
        <v>10</v>
      </c>
      <c r="AA25" s="417">
        <v>20</v>
      </c>
      <c r="AB25" s="417">
        <v>30</v>
      </c>
      <c r="AC25" s="417">
        <v>20</v>
      </c>
      <c r="AD25" s="417">
        <v>4</v>
      </c>
      <c r="AE25" s="417">
        <v>1</v>
      </c>
      <c r="AF25" s="417">
        <v>0</v>
      </c>
    </row>
    <row r="26" spans="1:32">
      <c r="A26" s="448"/>
      <c r="B26" s="406"/>
      <c r="C26" s="447"/>
      <c r="D26" s="448"/>
      <c r="E26" s="406"/>
      <c r="F26" s="406"/>
      <c r="G26" s="406"/>
      <c r="H26" s="406"/>
      <c r="I26" s="406"/>
      <c r="J26" s="406"/>
      <c r="K26" s="406"/>
      <c r="L26" s="406"/>
      <c r="M26" s="406"/>
      <c r="N26" s="406"/>
      <c r="O26" s="447"/>
      <c r="P26" s="406"/>
      <c r="Q26" s="406"/>
      <c r="R26" s="406"/>
      <c r="S26" s="406"/>
      <c r="T26" s="406"/>
      <c r="U26" s="439"/>
      <c r="V26" s="439"/>
      <c r="W26" s="406"/>
      <c r="X26" s="406"/>
      <c r="Y26" s="406"/>
      <c r="Z26" s="406"/>
      <c r="AA26" s="406"/>
      <c r="AB26" s="406"/>
      <c r="AC26" s="406"/>
      <c r="AD26" s="406"/>
      <c r="AE26" s="406"/>
      <c r="AF26" s="406"/>
    </row>
    <row r="27" spans="1:32">
      <c r="A27" s="448" t="s">
        <v>136</v>
      </c>
      <c r="B27" s="406" t="s">
        <v>136</v>
      </c>
      <c r="C27" s="447"/>
      <c r="D27" s="448" t="s">
        <v>8</v>
      </c>
      <c r="E27" s="417">
        <v>13</v>
      </c>
      <c r="F27" s="417">
        <v>0</v>
      </c>
      <c r="G27" s="417">
        <v>0</v>
      </c>
      <c r="H27" s="417">
        <v>0</v>
      </c>
      <c r="I27" s="417">
        <v>0</v>
      </c>
      <c r="J27" s="417">
        <v>0</v>
      </c>
      <c r="K27" s="417">
        <v>0</v>
      </c>
      <c r="L27" s="417">
        <v>0</v>
      </c>
      <c r="M27" s="417">
        <v>0</v>
      </c>
      <c r="N27" s="417">
        <v>0</v>
      </c>
      <c r="O27" s="431">
        <v>0</v>
      </c>
      <c r="P27" s="417">
        <v>0</v>
      </c>
      <c r="Q27" s="417">
        <v>0</v>
      </c>
      <c r="R27" s="417">
        <v>0</v>
      </c>
      <c r="S27" s="417">
        <v>0</v>
      </c>
      <c r="T27" s="417">
        <v>2</v>
      </c>
      <c r="U27" s="451">
        <v>0</v>
      </c>
      <c r="V27" s="451">
        <v>1</v>
      </c>
      <c r="W27" s="417">
        <v>0</v>
      </c>
      <c r="X27" s="417">
        <v>2</v>
      </c>
      <c r="Y27" s="417">
        <v>3</v>
      </c>
      <c r="Z27" s="417">
        <v>2</v>
      </c>
      <c r="AA27" s="417">
        <v>0</v>
      </c>
      <c r="AB27" s="417">
        <v>3</v>
      </c>
      <c r="AC27" s="417">
        <v>0</v>
      </c>
      <c r="AD27" s="417">
        <v>0</v>
      </c>
      <c r="AE27" s="417">
        <v>0</v>
      </c>
      <c r="AF27" s="417">
        <v>0</v>
      </c>
    </row>
    <row r="28" spans="1:32">
      <c r="A28" s="448" t="s">
        <v>378</v>
      </c>
      <c r="B28" s="406" t="s">
        <v>379</v>
      </c>
      <c r="C28" s="447"/>
      <c r="D28" s="448" t="s">
        <v>9</v>
      </c>
      <c r="E28" s="417">
        <v>15</v>
      </c>
      <c r="F28" s="417">
        <v>0</v>
      </c>
      <c r="G28" s="417">
        <v>0</v>
      </c>
      <c r="H28" s="417">
        <v>0</v>
      </c>
      <c r="I28" s="417">
        <v>0</v>
      </c>
      <c r="J28" s="417">
        <v>0</v>
      </c>
      <c r="K28" s="417">
        <v>0</v>
      </c>
      <c r="L28" s="417">
        <v>0</v>
      </c>
      <c r="M28" s="417">
        <v>0</v>
      </c>
      <c r="N28" s="417">
        <v>0</v>
      </c>
      <c r="O28" s="431">
        <v>0</v>
      </c>
      <c r="P28" s="417">
        <v>0</v>
      </c>
      <c r="Q28" s="417">
        <v>0</v>
      </c>
      <c r="R28" s="417">
        <v>0</v>
      </c>
      <c r="S28" s="417">
        <v>0</v>
      </c>
      <c r="T28" s="417">
        <v>0</v>
      </c>
      <c r="U28" s="451">
        <v>0</v>
      </c>
      <c r="V28" s="451">
        <v>0</v>
      </c>
      <c r="W28" s="417">
        <v>0</v>
      </c>
      <c r="X28" s="417">
        <v>0</v>
      </c>
      <c r="Y28" s="417">
        <v>2</v>
      </c>
      <c r="Z28" s="417">
        <v>3</v>
      </c>
      <c r="AA28" s="417">
        <v>4</v>
      </c>
      <c r="AB28" s="417">
        <v>2</v>
      </c>
      <c r="AC28" s="417">
        <v>4</v>
      </c>
      <c r="AD28" s="417">
        <v>0</v>
      </c>
      <c r="AE28" s="417">
        <v>0</v>
      </c>
      <c r="AF28" s="417">
        <v>0</v>
      </c>
    </row>
    <row r="29" spans="1:32">
      <c r="A29" s="448"/>
      <c r="B29" s="406"/>
      <c r="C29" s="447"/>
      <c r="D29" s="448"/>
      <c r="E29" s="406"/>
      <c r="F29" s="406"/>
      <c r="G29" s="406"/>
      <c r="H29" s="406"/>
      <c r="I29" s="406"/>
      <c r="J29" s="406"/>
      <c r="K29" s="406"/>
      <c r="L29" s="406"/>
      <c r="M29" s="406"/>
      <c r="N29" s="406"/>
      <c r="O29" s="447"/>
      <c r="P29" s="406"/>
      <c r="Q29" s="406"/>
      <c r="R29" s="406"/>
      <c r="S29" s="406"/>
      <c r="T29" s="406"/>
      <c r="U29" s="439"/>
      <c r="V29" s="439"/>
      <c r="W29" s="406"/>
      <c r="X29" s="406"/>
      <c r="Y29" s="406"/>
      <c r="Z29" s="406"/>
      <c r="AA29" s="406"/>
      <c r="AB29" s="406"/>
      <c r="AC29" s="406"/>
      <c r="AD29" s="406"/>
      <c r="AE29" s="406"/>
      <c r="AF29" s="406"/>
    </row>
    <row r="30" spans="1:32">
      <c r="A30" s="448" t="s">
        <v>380</v>
      </c>
      <c r="B30" s="406" t="s">
        <v>208</v>
      </c>
      <c r="C30" s="447"/>
      <c r="D30" s="448" t="s">
        <v>8</v>
      </c>
      <c r="E30" s="417">
        <v>5</v>
      </c>
      <c r="F30" s="417">
        <v>0</v>
      </c>
      <c r="G30" s="417">
        <v>0</v>
      </c>
      <c r="H30" s="417">
        <v>0</v>
      </c>
      <c r="I30" s="417">
        <v>0</v>
      </c>
      <c r="J30" s="417">
        <v>0</v>
      </c>
      <c r="K30" s="417">
        <v>0</v>
      </c>
      <c r="L30" s="417">
        <v>0</v>
      </c>
      <c r="M30" s="417">
        <v>0</v>
      </c>
      <c r="N30" s="417">
        <v>0</v>
      </c>
      <c r="O30" s="431">
        <v>0</v>
      </c>
      <c r="P30" s="417">
        <v>0</v>
      </c>
      <c r="Q30" s="417">
        <v>0</v>
      </c>
      <c r="R30" s="417">
        <v>0</v>
      </c>
      <c r="S30" s="417">
        <v>0</v>
      </c>
      <c r="T30" s="417">
        <v>2</v>
      </c>
      <c r="U30" s="451">
        <v>0</v>
      </c>
      <c r="V30" s="451">
        <v>0</v>
      </c>
      <c r="W30" s="417">
        <v>0</v>
      </c>
      <c r="X30" s="417">
        <v>1</v>
      </c>
      <c r="Y30" s="417">
        <v>2</v>
      </c>
      <c r="Z30" s="417">
        <v>0</v>
      </c>
      <c r="AA30" s="417">
        <v>0</v>
      </c>
      <c r="AB30" s="417">
        <v>0</v>
      </c>
      <c r="AC30" s="417">
        <v>0</v>
      </c>
      <c r="AD30" s="417">
        <v>0</v>
      </c>
      <c r="AE30" s="417">
        <v>0</v>
      </c>
      <c r="AF30" s="417">
        <v>0</v>
      </c>
    </row>
    <row r="31" spans="1:32">
      <c r="A31" s="448" t="s">
        <v>381</v>
      </c>
      <c r="B31" s="406" t="s">
        <v>382</v>
      </c>
      <c r="C31" s="447"/>
      <c r="D31" s="448" t="s">
        <v>9</v>
      </c>
      <c r="E31" s="417">
        <v>2</v>
      </c>
      <c r="F31" s="417">
        <v>0</v>
      </c>
      <c r="G31" s="417">
        <v>0</v>
      </c>
      <c r="H31" s="417">
        <v>0</v>
      </c>
      <c r="I31" s="417">
        <v>0</v>
      </c>
      <c r="J31" s="417">
        <v>0</v>
      </c>
      <c r="K31" s="417">
        <v>0</v>
      </c>
      <c r="L31" s="417">
        <v>0</v>
      </c>
      <c r="M31" s="417">
        <v>0</v>
      </c>
      <c r="N31" s="417">
        <v>0</v>
      </c>
      <c r="O31" s="431">
        <v>0</v>
      </c>
      <c r="P31" s="417">
        <v>0</v>
      </c>
      <c r="Q31" s="417">
        <v>0</v>
      </c>
      <c r="R31" s="417">
        <v>0</v>
      </c>
      <c r="S31" s="417">
        <v>0</v>
      </c>
      <c r="T31" s="417">
        <v>0</v>
      </c>
      <c r="U31" s="451">
        <v>0</v>
      </c>
      <c r="V31" s="451">
        <v>0</v>
      </c>
      <c r="W31" s="417">
        <v>0</v>
      </c>
      <c r="X31" s="417">
        <v>0</v>
      </c>
      <c r="Y31" s="417">
        <v>1</v>
      </c>
      <c r="Z31" s="417">
        <v>1</v>
      </c>
      <c r="AA31" s="417">
        <v>0</v>
      </c>
      <c r="AB31" s="417">
        <v>0</v>
      </c>
      <c r="AC31" s="417">
        <v>0</v>
      </c>
      <c r="AD31" s="417">
        <v>0</v>
      </c>
      <c r="AE31" s="417">
        <v>0</v>
      </c>
      <c r="AF31" s="417">
        <v>0</v>
      </c>
    </row>
    <row r="32" spans="1:32">
      <c r="A32" s="448"/>
      <c r="B32" s="406" t="s">
        <v>208</v>
      </c>
      <c r="C32" s="447" t="s">
        <v>208</v>
      </c>
      <c r="D32" s="448"/>
      <c r="E32" s="406"/>
      <c r="F32" s="406"/>
      <c r="G32" s="406"/>
      <c r="H32" s="406"/>
      <c r="I32" s="406"/>
      <c r="J32" s="406"/>
      <c r="K32" s="406"/>
      <c r="L32" s="406"/>
      <c r="M32" s="406"/>
      <c r="N32" s="406"/>
      <c r="O32" s="447"/>
      <c r="P32" s="406"/>
      <c r="Q32" s="406"/>
      <c r="R32" s="406"/>
      <c r="S32" s="406"/>
      <c r="T32" s="406"/>
      <c r="U32" s="439"/>
      <c r="V32" s="439"/>
      <c r="W32" s="406"/>
      <c r="X32" s="406"/>
      <c r="Y32" s="406"/>
      <c r="Z32" s="406"/>
      <c r="AA32" s="406"/>
      <c r="AB32" s="406"/>
      <c r="AC32" s="406"/>
      <c r="AD32" s="406"/>
      <c r="AE32" s="406"/>
      <c r="AF32" s="417">
        <v>0</v>
      </c>
    </row>
    <row r="33" spans="1:32">
      <c r="A33" s="448" t="s">
        <v>208</v>
      </c>
      <c r="B33" s="406" t="s">
        <v>136</v>
      </c>
      <c r="C33" s="447"/>
      <c r="D33" s="448" t="s">
        <v>8</v>
      </c>
      <c r="E33" s="417">
        <v>7</v>
      </c>
      <c r="F33" s="417">
        <v>0</v>
      </c>
      <c r="G33" s="417">
        <v>0</v>
      </c>
      <c r="H33" s="417">
        <v>0</v>
      </c>
      <c r="I33" s="417">
        <v>0</v>
      </c>
      <c r="J33" s="417">
        <v>0</v>
      </c>
      <c r="K33" s="417">
        <v>0</v>
      </c>
      <c r="L33" s="417">
        <v>0</v>
      </c>
      <c r="M33" s="417">
        <v>0</v>
      </c>
      <c r="N33" s="417">
        <v>0</v>
      </c>
      <c r="O33" s="431">
        <v>0</v>
      </c>
      <c r="P33" s="417">
        <v>0</v>
      </c>
      <c r="Q33" s="417">
        <v>0</v>
      </c>
      <c r="R33" s="417">
        <v>0</v>
      </c>
      <c r="S33" s="417">
        <v>0</v>
      </c>
      <c r="T33" s="417">
        <v>0</v>
      </c>
      <c r="U33" s="451">
        <v>0</v>
      </c>
      <c r="V33" s="451">
        <v>0</v>
      </c>
      <c r="W33" s="417">
        <v>0</v>
      </c>
      <c r="X33" s="417">
        <v>1</v>
      </c>
      <c r="Y33" s="417">
        <v>1</v>
      </c>
      <c r="Z33" s="417">
        <v>2</v>
      </c>
      <c r="AA33" s="417">
        <v>0</v>
      </c>
      <c r="AB33" s="417">
        <v>3</v>
      </c>
      <c r="AC33" s="417">
        <v>0</v>
      </c>
      <c r="AD33" s="417">
        <v>0</v>
      </c>
      <c r="AE33" s="417">
        <v>0</v>
      </c>
      <c r="AF33" s="417">
        <v>0</v>
      </c>
    </row>
    <row r="34" spans="1:32">
      <c r="A34" s="448" t="s">
        <v>383</v>
      </c>
      <c r="B34" s="406" t="s">
        <v>384</v>
      </c>
      <c r="C34" s="447"/>
      <c r="D34" s="448" t="s">
        <v>9</v>
      </c>
      <c r="E34" s="417">
        <v>12</v>
      </c>
      <c r="F34" s="417">
        <v>0</v>
      </c>
      <c r="G34" s="417">
        <v>0</v>
      </c>
      <c r="H34" s="417">
        <v>0</v>
      </c>
      <c r="I34" s="417">
        <v>0</v>
      </c>
      <c r="J34" s="417">
        <v>0</v>
      </c>
      <c r="K34" s="417">
        <v>0</v>
      </c>
      <c r="L34" s="417">
        <v>0</v>
      </c>
      <c r="M34" s="417">
        <v>0</v>
      </c>
      <c r="N34" s="417">
        <v>0</v>
      </c>
      <c r="O34" s="431">
        <v>0</v>
      </c>
      <c r="P34" s="417">
        <v>0</v>
      </c>
      <c r="Q34" s="417">
        <v>0</v>
      </c>
      <c r="R34" s="417">
        <v>0</v>
      </c>
      <c r="S34" s="417">
        <v>0</v>
      </c>
      <c r="T34" s="417">
        <v>0</v>
      </c>
      <c r="U34" s="451">
        <v>0</v>
      </c>
      <c r="V34" s="451">
        <v>0</v>
      </c>
      <c r="W34" s="417">
        <v>0</v>
      </c>
      <c r="X34" s="417">
        <v>0</v>
      </c>
      <c r="Y34" s="417">
        <v>1</v>
      </c>
      <c r="Z34" s="417">
        <v>2</v>
      </c>
      <c r="AA34" s="417">
        <v>3</v>
      </c>
      <c r="AB34" s="417">
        <v>2</v>
      </c>
      <c r="AC34" s="417">
        <v>4</v>
      </c>
      <c r="AD34" s="417">
        <v>0</v>
      </c>
      <c r="AE34" s="417">
        <v>0</v>
      </c>
      <c r="AF34" s="417">
        <v>0</v>
      </c>
    </row>
    <row r="35" spans="1:32">
      <c r="A35" s="448"/>
      <c r="B35" s="406"/>
      <c r="C35" s="447"/>
      <c r="D35" s="448"/>
      <c r="E35" s="406"/>
      <c r="F35" s="406"/>
      <c r="G35" s="406"/>
      <c r="H35" s="406"/>
      <c r="I35" s="406"/>
      <c r="J35" s="406"/>
      <c r="K35" s="406"/>
      <c r="L35" s="406"/>
      <c r="M35" s="406"/>
      <c r="N35" s="406"/>
      <c r="O35" s="447"/>
      <c r="P35" s="406"/>
      <c r="Q35" s="406"/>
      <c r="R35" s="406"/>
      <c r="S35" s="406"/>
      <c r="T35" s="406"/>
      <c r="U35" s="439"/>
      <c r="V35" s="439"/>
      <c r="W35" s="406"/>
      <c r="X35" s="406"/>
      <c r="Y35" s="406"/>
      <c r="Z35" s="406"/>
      <c r="AA35" s="406"/>
      <c r="AB35" s="406"/>
      <c r="AC35" s="406"/>
      <c r="AD35" s="406"/>
      <c r="AE35" s="406"/>
      <c r="AF35" s="417">
        <v>0</v>
      </c>
    </row>
    <row r="36" spans="1:32">
      <c r="A36" s="448" t="s">
        <v>136</v>
      </c>
      <c r="B36" s="406" t="s">
        <v>136</v>
      </c>
      <c r="C36" s="447"/>
      <c r="D36" s="448" t="s">
        <v>8</v>
      </c>
      <c r="E36" s="417">
        <v>1</v>
      </c>
      <c r="F36" s="417">
        <v>0</v>
      </c>
      <c r="G36" s="417">
        <v>0</v>
      </c>
      <c r="H36" s="417">
        <v>0</v>
      </c>
      <c r="I36" s="417">
        <v>0</v>
      </c>
      <c r="J36" s="417">
        <v>0</v>
      </c>
      <c r="K36" s="417">
        <v>0</v>
      </c>
      <c r="L36" s="417">
        <v>0</v>
      </c>
      <c r="M36" s="417">
        <v>0</v>
      </c>
      <c r="N36" s="417">
        <v>0</v>
      </c>
      <c r="O36" s="431">
        <v>0</v>
      </c>
      <c r="P36" s="417">
        <v>0</v>
      </c>
      <c r="Q36" s="417">
        <v>0</v>
      </c>
      <c r="R36" s="417">
        <v>0</v>
      </c>
      <c r="S36" s="417">
        <v>0</v>
      </c>
      <c r="T36" s="417">
        <v>0</v>
      </c>
      <c r="U36" s="451">
        <v>0</v>
      </c>
      <c r="V36" s="451">
        <v>1</v>
      </c>
      <c r="W36" s="417">
        <v>0</v>
      </c>
      <c r="X36" s="417">
        <v>0</v>
      </c>
      <c r="Y36" s="417">
        <v>0</v>
      </c>
      <c r="Z36" s="417">
        <v>0</v>
      </c>
      <c r="AA36" s="417">
        <v>0</v>
      </c>
      <c r="AB36" s="417">
        <v>0</v>
      </c>
      <c r="AC36" s="417">
        <v>0</v>
      </c>
      <c r="AD36" s="417">
        <v>0</v>
      </c>
      <c r="AE36" s="417">
        <v>0</v>
      </c>
      <c r="AF36" s="417">
        <v>0</v>
      </c>
    </row>
    <row r="37" spans="1:32">
      <c r="A37" s="448" t="s">
        <v>385</v>
      </c>
      <c r="B37" s="406" t="s">
        <v>386</v>
      </c>
      <c r="C37" s="447"/>
      <c r="D37" s="448" t="s">
        <v>9</v>
      </c>
      <c r="E37" s="417">
        <v>1</v>
      </c>
      <c r="F37" s="417">
        <v>0</v>
      </c>
      <c r="G37" s="417">
        <v>0</v>
      </c>
      <c r="H37" s="417">
        <v>0</v>
      </c>
      <c r="I37" s="417">
        <v>0</v>
      </c>
      <c r="J37" s="417">
        <v>0</v>
      </c>
      <c r="K37" s="417">
        <v>0</v>
      </c>
      <c r="L37" s="417">
        <v>0</v>
      </c>
      <c r="M37" s="417">
        <v>0</v>
      </c>
      <c r="N37" s="417">
        <v>0</v>
      </c>
      <c r="O37" s="431">
        <v>0</v>
      </c>
      <c r="P37" s="417">
        <v>0</v>
      </c>
      <c r="Q37" s="417">
        <v>0</v>
      </c>
      <c r="R37" s="417">
        <v>0</v>
      </c>
      <c r="S37" s="417">
        <v>0</v>
      </c>
      <c r="T37" s="417">
        <v>0</v>
      </c>
      <c r="U37" s="451">
        <v>0</v>
      </c>
      <c r="V37" s="451">
        <v>0</v>
      </c>
      <c r="W37" s="417">
        <v>0</v>
      </c>
      <c r="X37" s="417">
        <v>0</v>
      </c>
      <c r="Y37" s="417">
        <v>0</v>
      </c>
      <c r="Z37" s="417">
        <v>0</v>
      </c>
      <c r="AA37" s="417">
        <v>1</v>
      </c>
      <c r="AB37" s="417">
        <v>0</v>
      </c>
      <c r="AC37" s="417">
        <v>0</v>
      </c>
      <c r="AD37" s="417">
        <v>0</v>
      </c>
      <c r="AE37" s="417">
        <v>0</v>
      </c>
      <c r="AF37" s="417">
        <v>0</v>
      </c>
    </row>
    <row r="38" spans="1:32">
      <c r="A38" s="448"/>
      <c r="B38" s="406"/>
      <c r="C38" s="447"/>
      <c r="D38" s="448"/>
      <c r="E38" s="406"/>
      <c r="F38" s="406"/>
      <c r="G38" s="406"/>
      <c r="H38" s="406"/>
      <c r="I38" s="406"/>
      <c r="J38" s="406"/>
      <c r="K38" s="406"/>
      <c r="L38" s="406"/>
      <c r="M38" s="406"/>
      <c r="N38" s="406"/>
      <c r="O38" s="447"/>
      <c r="P38" s="406"/>
      <c r="Q38" s="406"/>
      <c r="R38" s="406"/>
      <c r="S38" s="406"/>
      <c r="T38" s="406"/>
      <c r="U38" s="439"/>
      <c r="V38" s="439"/>
      <c r="W38" s="406"/>
      <c r="X38" s="406"/>
      <c r="Y38" s="406"/>
      <c r="Z38" s="406"/>
      <c r="AA38" s="406"/>
      <c r="AB38" s="406"/>
      <c r="AC38" s="406"/>
      <c r="AD38" s="406"/>
      <c r="AE38" s="406"/>
      <c r="AF38" s="417">
        <v>0</v>
      </c>
    </row>
    <row r="39" spans="1:32">
      <c r="A39" s="448" t="s">
        <v>136</v>
      </c>
      <c r="B39" s="406" t="s">
        <v>136</v>
      </c>
      <c r="C39" s="447"/>
      <c r="D39" s="448" t="s">
        <v>8</v>
      </c>
      <c r="E39" s="417">
        <v>1</v>
      </c>
      <c r="F39" s="417">
        <v>0</v>
      </c>
      <c r="G39" s="417">
        <v>0</v>
      </c>
      <c r="H39" s="417">
        <v>0</v>
      </c>
      <c r="I39" s="417">
        <v>0</v>
      </c>
      <c r="J39" s="417">
        <v>0</v>
      </c>
      <c r="K39" s="417">
        <v>0</v>
      </c>
      <c r="L39" s="417">
        <v>0</v>
      </c>
      <c r="M39" s="417">
        <v>0</v>
      </c>
      <c r="N39" s="417">
        <v>0</v>
      </c>
      <c r="O39" s="431">
        <v>0</v>
      </c>
      <c r="P39" s="417">
        <v>0</v>
      </c>
      <c r="Q39" s="417">
        <v>0</v>
      </c>
      <c r="R39" s="417">
        <v>0</v>
      </c>
      <c r="S39" s="417">
        <v>0</v>
      </c>
      <c r="T39" s="417">
        <v>0</v>
      </c>
      <c r="U39" s="451">
        <v>0</v>
      </c>
      <c r="V39" s="451">
        <v>0</v>
      </c>
      <c r="W39" s="417">
        <v>0</v>
      </c>
      <c r="X39" s="417">
        <v>0</v>
      </c>
      <c r="Y39" s="417">
        <v>0</v>
      </c>
      <c r="Z39" s="417">
        <v>1</v>
      </c>
      <c r="AA39" s="417">
        <v>0</v>
      </c>
      <c r="AB39" s="417">
        <v>0</v>
      </c>
      <c r="AC39" s="417">
        <v>0</v>
      </c>
      <c r="AD39" s="417">
        <v>0</v>
      </c>
      <c r="AE39" s="417">
        <v>0</v>
      </c>
      <c r="AF39" s="417">
        <v>0</v>
      </c>
    </row>
    <row r="40" spans="1:32">
      <c r="A40" s="448" t="s">
        <v>387</v>
      </c>
      <c r="B40" s="406" t="s">
        <v>388</v>
      </c>
      <c r="C40" s="447"/>
      <c r="D40" s="448" t="s">
        <v>9</v>
      </c>
      <c r="E40" s="417">
        <v>0</v>
      </c>
      <c r="F40" s="417">
        <v>0</v>
      </c>
      <c r="G40" s="417">
        <v>0</v>
      </c>
      <c r="H40" s="417">
        <v>0</v>
      </c>
      <c r="I40" s="417">
        <v>0</v>
      </c>
      <c r="J40" s="417">
        <v>0</v>
      </c>
      <c r="K40" s="417">
        <v>0</v>
      </c>
      <c r="L40" s="417">
        <v>0</v>
      </c>
      <c r="M40" s="417">
        <v>0</v>
      </c>
      <c r="N40" s="417">
        <v>0</v>
      </c>
      <c r="O40" s="431">
        <v>0</v>
      </c>
      <c r="P40" s="417">
        <v>0</v>
      </c>
      <c r="Q40" s="417">
        <v>0</v>
      </c>
      <c r="R40" s="417">
        <v>0</v>
      </c>
      <c r="S40" s="417">
        <v>0</v>
      </c>
      <c r="T40" s="417">
        <v>0</v>
      </c>
      <c r="U40" s="451">
        <v>0</v>
      </c>
      <c r="V40" s="451">
        <v>0</v>
      </c>
      <c r="W40" s="417">
        <v>0</v>
      </c>
      <c r="X40" s="417">
        <v>0</v>
      </c>
      <c r="Y40" s="417">
        <v>0</v>
      </c>
      <c r="Z40" s="417">
        <v>0</v>
      </c>
      <c r="AA40" s="417">
        <v>0</v>
      </c>
      <c r="AB40" s="417">
        <v>0</v>
      </c>
      <c r="AC40" s="417">
        <v>0</v>
      </c>
      <c r="AD40" s="417">
        <v>0</v>
      </c>
      <c r="AE40" s="417">
        <v>0</v>
      </c>
      <c r="AF40" s="417">
        <v>0</v>
      </c>
    </row>
    <row r="41" spans="1:32">
      <c r="A41" s="448"/>
      <c r="B41" s="406"/>
      <c r="C41" s="447"/>
      <c r="D41" s="448"/>
      <c r="E41" s="406"/>
      <c r="F41" s="406"/>
      <c r="G41" s="406"/>
      <c r="H41" s="406"/>
      <c r="I41" s="406"/>
      <c r="J41" s="406"/>
      <c r="K41" s="406"/>
      <c r="L41" s="406"/>
      <c r="M41" s="406"/>
      <c r="N41" s="406"/>
      <c r="O41" s="447"/>
      <c r="P41" s="406"/>
      <c r="Q41" s="406"/>
      <c r="R41" s="406"/>
      <c r="S41" s="406"/>
      <c r="T41" s="406"/>
      <c r="U41" s="439"/>
      <c r="V41" s="439"/>
      <c r="W41" s="406"/>
      <c r="X41" s="406"/>
      <c r="Y41" s="406"/>
      <c r="Z41" s="406"/>
      <c r="AA41" s="406"/>
      <c r="AB41" s="406"/>
      <c r="AC41" s="406"/>
      <c r="AD41" s="406"/>
      <c r="AE41" s="406"/>
      <c r="AF41" s="406"/>
    </row>
    <row r="42" spans="1:32">
      <c r="A42" s="448"/>
      <c r="B42" s="406"/>
      <c r="C42" s="447"/>
      <c r="D42" s="448" t="s">
        <v>8</v>
      </c>
      <c r="E42" s="417">
        <v>69</v>
      </c>
      <c r="F42" s="417">
        <v>0</v>
      </c>
      <c r="G42" s="417">
        <v>0</v>
      </c>
      <c r="H42" s="417">
        <v>0</v>
      </c>
      <c r="I42" s="417">
        <v>0</v>
      </c>
      <c r="J42" s="417">
        <v>0</v>
      </c>
      <c r="K42" s="417">
        <v>0</v>
      </c>
      <c r="L42" s="417">
        <v>0</v>
      </c>
      <c r="M42" s="417">
        <v>0</v>
      </c>
      <c r="N42" s="417">
        <v>0</v>
      </c>
      <c r="O42" s="431">
        <v>0</v>
      </c>
      <c r="P42" s="417">
        <v>0</v>
      </c>
      <c r="Q42" s="417">
        <v>0</v>
      </c>
      <c r="R42" s="417">
        <v>0</v>
      </c>
      <c r="S42" s="417">
        <v>0</v>
      </c>
      <c r="T42" s="417">
        <v>1</v>
      </c>
      <c r="U42" s="451">
        <v>2</v>
      </c>
      <c r="V42" s="451">
        <v>0</v>
      </c>
      <c r="W42" s="417">
        <v>1</v>
      </c>
      <c r="X42" s="417">
        <v>3</v>
      </c>
      <c r="Y42" s="417">
        <v>17</v>
      </c>
      <c r="Z42" s="417">
        <v>9</v>
      </c>
      <c r="AA42" s="417">
        <v>13</v>
      </c>
      <c r="AB42" s="417">
        <v>16</v>
      </c>
      <c r="AC42" s="417">
        <v>7</v>
      </c>
      <c r="AD42" s="417">
        <v>0</v>
      </c>
      <c r="AE42" s="417">
        <v>0</v>
      </c>
      <c r="AF42" s="417">
        <v>0</v>
      </c>
    </row>
    <row r="43" spans="1:32">
      <c r="A43" s="448" t="s">
        <v>389</v>
      </c>
      <c r="B43" s="406" t="s">
        <v>390</v>
      </c>
      <c r="C43" s="447"/>
      <c r="D43" s="448" t="s">
        <v>9</v>
      </c>
      <c r="E43" s="417">
        <v>60</v>
      </c>
      <c r="F43" s="417">
        <v>0</v>
      </c>
      <c r="G43" s="417">
        <v>0</v>
      </c>
      <c r="H43" s="417">
        <v>0</v>
      </c>
      <c r="I43" s="417">
        <v>0</v>
      </c>
      <c r="J43" s="417">
        <v>0</v>
      </c>
      <c r="K43" s="417">
        <v>0</v>
      </c>
      <c r="L43" s="417">
        <v>0</v>
      </c>
      <c r="M43" s="417">
        <v>0</v>
      </c>
      <c r="N43" s="417">
        <v>0</v>
      </c>
      <c r="O43" s="431">
        <v>0</v>
      </c>
      <c r="P43" s="417">
        <v>0</v>
      </c>
      <c r="Q43" s="417">
        <v>0</v>
      </c>
      <c r="R43" s="417">
        <v>0</v>
      </c>
      <c r="S43" s="417">
        <v>0</v>
      </c>
      <c r="T43" s="417">
        <v>3</v>
      </c>
      <c r="U43" s="451">
        <v>0</v>
      </c>
      <c r="V43" s="451">
        <v>1</v>
      </c>
      <c r="W43" s="417">
        <v>1</v>
      </c>
      <c r="X43" s="417">
        <v>2</v>
      </c>
      <c r="Y43" s="417">
        <v>11</v>
      </c>
      <c r="Z43" s="417">
        <v>4</v>
      </c>
      <c r="AA43" s="417">
        <v>12</v>
      </c>
      <c r="AB43" s="417">
        <v>11</v>
      </c>
      <c r="AC43" s="417">
        <v>12</v>
      </c>
      <c r="AD43" s="417">
        <v>3</v>
      </c>
      <c r="AE43" s="417">
        <v>0</v>
      </c>
      <c r="AF43" s="417">
        <v>0</v>
      </c>
    </row>
    <row r="44" spans="1:32">
      <c r="A44" s="448"/>
      <c r="B44" s="406"/>
      <c r="C44" s="447"/>
      <c r="D44" s="448"/>
      <c r="E44" s="406"/>
      <c r="F44" s="406"/>
      <c r="G44" s="406"/>
      <c r="H44" s="406"/>
      <c r="I44" s="406"/>
      <c r="J44" s="406"/>
      <c r="K44" s="406"/>
      <c r="L44" s="406"/>
      <c r="M44" s="406"/>
      <c r="N44" s="406"/>
      <c r="O44" s="447"/>
      <c r="P44" s="406"/>
      <c r="Q44" s="406"/>
      <c r="R44" s="406"/>
      <c r="S44" s="406"/>
      <c r="T44" s="406"/>
      <c r="U44" s="439"/>
      <c r="V44" s="439"/>
      <c r="W44" s="406"/>
      <c r="X44" s="406"/>
      <c r="Y44" s="406"/>
      <c r="Z44" s="406"/>
      <c r="AA44" s="406"/>
      <c r="AB44" s="406"/>
      <c r="AC44" s="406"/>
      <c r="AD44" s="406"/>
      <c r="AE44" s="406"/>
      <c r="AF44" s="406"/>
    </row>
    <row r="45" spans="1:32">
      <c r="A45" s="448" t="s">
        <v>136</v>
      </c>
      <c r="B45" s="406" t="s">
        <v>136</v>
      </c>
      <c r="C45" s="447"/>
      <c r="D45" s="448" t="s">
        <v>8</v>
      </c>
      <c r="E45" s="417">
        <v>3910</v>
      </c>
      <c r="F45" s="417">
        <v>1</v>
      </c>
      <c r="G45" s="417">
        <v>0</v>
      </c>
      <c r="H45" s="417">
        <v>0</v>
      </c>
      <c r="I45" s="417">
        <v>0</v>
      </c>
      <c r="J45" s="417">
        <v>1</v>
      </c>
      <c r="K45" s="417">
        <v>2</v>
      </c>
      <c r="L45" s="417">
        <v>2</v>
      </c>
      <c r="M45" s="417">
        <v>1</v>
      </c>
      <c r="N45" s="417">
        <v>1</v>
      </c>
      <c r="O45" s="431">
        <v>1</v>
      </c>
      <c r="P45" s="417">
        <v>4</v>
      </c>
      <c r="Q45" s="417">
        <v>4</v>
      </c>
      <c r="R45" s="417">
        <v>9</v>
      </c>
      <c r="S45" s="417">
        <v>11</v>
      </c>
      <c r="T45" s="417">
        <v>35</v>
      </c>
      <c r="U45" s="451">
        <v>59</v>
      </c>
      <c r="V45" s="451">
        <v>110</v>
      </c>
      <c r="W45" s="417">
        <v>171</v>
      </c>
      <c r="X45" s="417">
        <v>381</v>
      </c>
      <c r="Y45" s="417">
        <v>645</v>
      </c>
      <c r="Z45" s="417">
        <v>755</v>
      </c>
      <c r="AA45" s="417">
        <v>780</v>
      </c>
      <c r="AB45" s="417">
        <v>587</v>
      </c>
      <c r="AC45" s="417">
        <v>290</v>
      </c>
      <c r="AD45" s="417">
        <v>55</v>
      </c>
      <c r="AE45" s="417">
        <v>3</v>
      </c>
      <c r="AF45" s="417">
        <v>0</v>
      </c>
    </row>
    <row r="46" spans="1:32">
      <c r="A46" s="448" t="s">
        <v>391</v>
      </c>
      <c r="B46" s="406" t="s">
        <v>392</v>
      </c>
      <c r="C46" s="447"/>
      <c r="D46" s="448" t="s">
        <v>9</v>
      </c>
      <c r="E46" s="417">
        <v>2830</v>
      </c>
      <c r="F46" s="417">
        <v>2</v>
      </c>
      <c r="G46" s="417">
        <v>1</v>
      </c>
      <c r="H46" s="417">
        <v>0</v>
      </c>
      <c r="I46" s="417">
        <v>1</v>
      </c>
      <c r="J46" s="417">
        <v>1</v>
      </c>
      <c r="K46" s="417">
        <v>5</v>
      </c>
      <c r="L46" s="417">
        <v>1</v>
      </c>
      <c r="M46" s="417">
        <v>1</v>
      </c>
      <c r="N46" s="417">
        <v>1</v>
      </c>
      <c r="O46" s="431">
        <v>0</v>
      </c>
      <c r="P46" s="417">
        <v>2</v>
      </c>
      <c r="Q46" s="417">
        <v>4</v>
      </c>
      <c r="R46" s="417">
        <v>4</v>
      </c>
      <c r="S46" s="417">
        <v>16</v>
      </c>
      <c r="T46" s="417">
        <v>38</v>
      </c>
      <c r="U46" s="451">
        <v>76</v>
      </c>
      <c r="V46" s="451">
        <v>92</v>
      </c>
      <c r="W46" s="417">
        <v>119</v>
      </c>
      <c r="X46" s="417">
        <v>178</v>
      </c>
      <c r="Y46" s="417">
        <v>376</v>
      </c>
      <c r="Z46" s="417">
        <v>395</v>
      </c>
      <c r="AA46" s="417">
        <v>508</v>
      </c>
      <c r="AB46" s="417">
        <v>534</v>
      </c>
      <c r="AC46" s="417">
        <v>341</v>
      </c>
      <c r="AD46" s="417">
        <v>119</v>
      </c>
      <c r="AE46" s="417">
        <v>20</v>
      </c>
      <c r="AF46" s="417">
        <v>1</v>
      </c>
    </row>
    <row r="47" spans="1:32">
      <c r="A47" s="448"/>
      <c r="B47" s="406"/>
      <c r="C47" s="447"/>
      <c r="D47" s="448"/>
      <c r="E47" s="406"/>
      <c r="F47" s="406"/>
      <c r="G47" s="406"/>
      <c r="H47" s="406"/>
      <c r="I47" s="406"/>
      <c r="J47" s="406"/>
      <c r="K47" s="406"/>
      <c r="L47" s="406"/>
      <c r="M47" s="406"/>
      <c r="N47" s="406"/>
      <c r="O47" s="447"/>
      <c r="P47" s="406"/>
      <c r="Q47" s="406"/>
      <c r="R47" s="406"/>
      <c r="S47" s="406"/>
      <c r="T47" s="406"/>
      <c r="U47" s="439"/>
      <c r="V47" s="439"/>
      <c r="W47" s="406"/>
      <c r="X47" s="406"/>
      <c r="Y47" s="406"/>
      <c r="Z47" s="406"/>
      <c r="AA47" s="406"/>
      <c r="AB47" s="406"/>
      <c r="AC47" s="406"/>
      <c r="AD47" s="406"/>
      <c r="AE47" s="406"/>
      <c r="AF47" s="406"/>
    </row>
    <row r="48" spans="1:32">
      <c r="A48" s="448"/>
      <c r="B48" s="406" t="s">
        <v>136</v>
      </c>
      <c r="C48" s="447"/>
      <c r="D48" s="448" t="s">
        <v>8</v>
      </c>
      <c r="E48" s="417">
        <v>3811</v>
      </c>
      <c r="F48" s="417">
        <v>0</v>
      </c>
      <c r="G48" s="417">
        <v>0</v>
      </c>
      <c r="H48" s="417">
        <v>0</v>
      </c>
      <c r="I48" s="417">
        <v>0</v>
      </c>
      <c r="J48" s="417">
        <v>1</v>
      </c>
      <c r="K48" s="417">
        <v>1</v>
      </c>
      <c r="L48" s="417">
        <v>2</v>
      </c>
      <c r="M48" s="417">
        <v>1</v>
      </c>
      <c r="N48" s="417">
        <v>0</v>
      </c>
      <c r="O48" s="431">
        <v>1</v>
      </c>
      <c r="P48" s="417">
        <v>4</v>
      </c>
      <c r="Q48" s="417">
        <v>4</v>
      </c>
      <c r="R48" s="417">
        <v>9</v>
      </c>
      <c r="S48" s="417">
        <v>11</v>
      </c>
      <c r="T48" s="417">
        <v>34</v>
      </c>
      <c r="U48" s="451">
        <v>58</v>
      </c>
      <c r="V48" s="451">
        <v>109</v>
      </c>
      <c r="W48" s="417">
        <v>168</v>
      </c>
      <c r="X48" s="417">
        <v>372</v>
      </c>
      <c r="Y48" s="417">
        <v>633</v>
      </c>
      <c r="Z48" s="417">
        <v>740</v>
      </c>
      <c r="AA48" s="417">
        <v>763</v>
      </c>
      <c r="AB48" s="417">
        <v>564</v>
      </c>
      <c r="AC48" s="417">
        <v>276</v>
      </c>
      <c r="AD48" s="417">
        <v>54</v>
      </c>
      <c r="AE48" s="417">
        <v>3</v>
      </c>
      <c r="AF48" s="417">
        <v>0</v>
      </c>
    </row>
    <row r="49" spans="1:32">
      <c r="A49" s="448" t="s">
        <v>156</v>
      </c>
      <c r="B49" s="406" t="s">
        <v>393</v>
      </c>
      <c r="C49" s="447"/>
      <c r="D49" s="448" t="s">
        <v>9</v>
      </c>
      <c r="E49" s="417">
        <v>2729</v>
      </c>
      <c r="F49" s="417">
        <v>1</v>
      </c>
      <c r="G49" s="417">
        <v>1</v>
      </c>
      <c r="H49" s="417">
        <v>0</v>
      </c>
      <c r="I49" s="417">
        <v>1</v>
      </c>
      <c r="J49" s="417">
        <v>1</v>
      </c>
      <c r="K49" s="417">
        <v>4</v>
      </c>
      <c r="L49" s="417">
        <v>1</v>
      </c>
      <c r="M49" s="417">
        <v>1</v>
      </c>
      <c r="N49" s="417">
        <v>1</v>
      </c>
      <c r="O49" s="431">
        <v>0</v>
      </c>
      <c r="P49" s="417">
        <v>2</v>
      </c>
      <c r="Q49" s="417">
        <v>4</v>
      </c>
      <c r="R49" s="417">
        <v>4</v>
      </c>
      <c r="S49" s="417">
        <v>16</v>
      </c>
      <c r="T49" s="417">
        <v>36</v>
      </c>
      <c r="U49" s="451">
        <v>76</v>
      </c>
      <c r="V49" s="451">
        <v>89</v>
      </c>
      <c r="W49" s="417">
        <v>117</v>
      </c>
      <c r="X49" s="417">
        <v>178</v>
      </c>
      <c r="Y49" s="417">
        <v>362</v>
      </c>
      <c r="Z49" s="417">
        <v>382</v>
      </c>
      <c r="AA49" s="417">
        <v>493</v>
      </c>
      <c r="AB49" s="417">
        <v>514</v>
      </c>
      <c r="AC49" s="417">
        <v>322</v>
      </c>
      <c r="AD49" s="417">
        <v>109</v>
      </c>
      <c r="AE49" s="417">
        <v>18</v>
      </c>
      <c r="AF49" s="417">
        <v>1</v>
      </c>
    </row>
    <row r="50" spans="1:32">
      <c r="A50" s="448"/>
      <c r="B50" s="406"/>
      <c r="C50" s="447"/>
      <c r="D50" s="448"/>
      <c r="E50" s="406"/>
      <c r="F50" s="406"/>
      <c r="G50" s="406"/>
      <c r="H50" s="406"/>
      <c r="I50" s="406"/>
      <c r="J50" s="406"/>
      <c r="K50" s="406"/>
      <c r="L50" s="406"/>
      <c r="M50" s="406"/>
      <c r="N50" s="406"/>
      <c r="O50" s="447"/>
      <c r="P50" s="406"/>
      <c r="Q50" s="406"/>
      <c r="R50" s="406"/>
      <c r="S50" s="406"/>
      <c r="T50" s="406"/>
      <c r="U50" s="439"/>
      <c r="V50" s="439"/>
      <c r="W50" s="406"/>
      <c r="X50" s="406"/>
      <c r="Y50" s="406"/>
      <c r="Z50" s="406"/>
      <c r="AA50" s="406"/>
      <c r="AB50" s="406"/>
      <c r="AC50" s="406"/>
      <c r="AD50" s="406"/>
      <c r="AE50" s="406"/>
      <c r="AF50" s="406"/>
    </row>
    <row r="51" spans="1:32">
      <c r="A51" s="448" t="s">
        <v>136</v>
      </c>
      <c r="B51" s="406" t="s">
        <v>136</v>
      </c>
      <c r="C51" s="447"/>
      <c r="D51" s="448" t="s">
        <v>8</v>
      </c>
      <c r="E51" s="417">
        <v>94</v>
      </c>
      <c r="F51" s="417">
        <v>0</v>
      </c>
      <c r="G51" s="417">
        <v>0</v>
      </c>
      <c r="H51" s="417">
        <v>0</v>
      </c>
      <c r="I51" s="417">
        <v>0</v>
      </c>
      <c r="J51" s="417">
        <v>0</v>
      </c>
      <c r="K51" s="417">
        <v>0</v>
      </c>
      <c r="L51" s="417">
        <v>0</v>
      </c>
      <c r="M51" s="417">
        <v>0</v>
      </c>
      <c r="N51" s="417">
        <v>0</v>
      </c>
      <c r="O51" s="431">
        <v>0</v>
      </c>
      <c r="P51" s="417">
        <v>0</v>
      </c>
      <c r="Q51" s="417">
        <v>1</v>
      </c>
      <c r="R51" s="417">
        <v>0</v>
      </c>
      <c r="S51" s="417">
        <v>0</v>
      </c>
      <c r="T51" s="417">
        <v>4</v>
      </c>
      <c r="U51" s="451">
        <v>3</v>
      </c>
      <c r="V51" s="451">
        <v>3</v>
      </c>
      <c r="W51" s="417">
        <v>4</v>
      </c>
      <c r="X51" s="417">
        <v>11</v>
      </c>
      <c r="Y51" s="417">
        <v>24</v>
      </c>
      <c r="Z51" s="417">
        <v>12</v>
      </c>
      <c r="AA51" s="417">
        <v>16</v>
      </c>
      <c r="AB51" s="417">
        <v>13</v>
      </c>
      <c r="AC51" s="417">
        <v>2</v>
      </c>
      <c r="AD51" s="417">
        <v>1</v>
      </c>
      <c r="AE51" s="417">
        <v>0</v>
      </c>
      <c r="AF51" s="417">
        <v>0</v>
      </c>
    </row>
    <row r="52" spans="1:32">
      <c r="A52" s="448" t="s">
        <v>394</v>
      </c>
      <c r="B52" s="406" t="s">
        <v>395</v>
      </c>
      <c r="C52" s="447"/>
      <c r="D52" s="448" t="s">
        <v>9</v>
      </c>
      <c r="E52" s="417">
        <v>36</v>
      </c>
      <c r="F52" s="417">
        <v>0</v>
      </c>
      <c r="G52" s="417">
        <v>0</v>
      </c>
      <c r="H52" s="417">
        <v>0</v>
      </c>
      <c r="I52" s="417">
        <v>0</v>
      </c>
      <c r="J52" s="417">
        <v>0</v>
      </c>
      <c r="K52" s="417">
        <v>0</v>
      </c>
      <c r="L52" s="417">
        <v>0</v>
      </c>
      <c r="M52" s="417">
        <v>0</v>
      </c>
      <c r="N52" s="417">
        <v>0</v>
      </c>
      <c r="O52" s="431">
        <v>0</v>
      </c>
      <c r="P52" s="417">
        <v>0</v>
      </c>
      <c r="Q52" s="417">
        <v>0</v>
      </c>
      <c r="R52" s="417">
        <v>0</v>
      </c>
      <c r="S52" s="417">
        <v>0</v>
      </c>
      <c r="T52" s="417">
        <v>0</v>
      </c>
      <c r="U52" s="451">
        <v>1</v>
      </c>
      <c r="V52" s="451">
        <v>2</v>
      </c>
      <c r="W52" s="417">
        <v>0</v>
      </c>
      <c r="X52" s="417">
        <v>2</v>
      </c>
      <c r="Y52" s="417">
        <v>5</v>
      </c>
      <c r="Z52" s="417">
        <v>4</v>
      </c>
      <c r="AA52" s="417">
        <v>8</v>
      </c>
      <c r="AB52" s="417">
        <v>10</v>
      </c>
      <c r="AC52" s="417">
        <v>2</v>
      </c>
      <c r="AD52" s="417">
        <v>2</v>
      </c>
      <c r="AE52" s="417">
        <v>0</v>
      </c>
      <c r="AF52" s="417">
        <v>0</v>
      </c>
    </row>
    <row r="53" spans="1:32">
      <c r="A53" s="448"/>
      <c r="B53" s="406" t="s">
        <v>396</v>
      </c>
      <c r="C53" s="447"/>
      <c r="D53" s="448"/>
      <c r="E53" s="406"/>
      <c r="F53" s="406"/>
      <c r="G53" s="406"/>
      <c r="H53" s="406"/>
      <c r="I53" s="406"/>
      <c r="J53" s="406"/>
      <c r="K53" s="406"/>
      <c r="L53" s="406"/>
      <c r="M53" s="406"/>
      <c r="N53" s="406"/>
      <c r="O53" s="447"/>
      <c r="P53" s="406"/>
      <c r="Q53" s="406"/>
      <c r="R53" s="406"/>
      <c r="S53" s="406"/>
      <c r="T53" s="406"/>
      <c r="U53" s="439"/>
      <c r="V53" s="439"/>
      <c r="W53" s="406"/>
      <c r="X53" s="406"/>
      <c r="Y53" s="406"/>
      <c r="Z53" s="406"/>
      <c r="AA53" s="406"/>
      <c r="AB53" s="406"/>
      <c r="AC53" s="406"/>
      <c r="AD53" s="406"/>
      <c r="AE53" s="417"/>
      <c r="AF53" s="406"/>
    </row>
    <row r="54" spans="1:32">
      <c r="A54" s="448"/>
      <c r="B54" s="406" t="s">
        <v>136</v>
      </c>
      <c r="C54" s="447"/>
      <c r="D54" s="448" t="s">
        <v>8</v>
      </c>
      <c r="E54" s="417">
        <v>142</v>
      </c>
      <c r="F54" s="417">
        <v>0</v>
      </c>
      <c r="G54" s="417">
        <v>0</v>
      </c>
      <c r="H54" s="417">
        <v>0</v>
      </c>
      <c r="I54" s="417">
        <v>0</v>
      </c>
      <c r="J54" s="417">
        <v>0</v>
      </c>
      <c r="K54" s="417">
        <v>0</v>
      </c>
      <c r="L54" s="417">
        <v>0</v>
      </c>
      <c r="M54" s="417">
        <v>0</v>
      </c>
      <c r="N54" s="417">
        <v>0</v>
      </c>
      <c r="O54" s="431">
        <v>0</v>
      </c>
      <c r="P54" s="417">
        <v>0</v>
      </c>
      <c r="Q54" s="417">
        <v>0</v>
      </c>
      <c r="R54" s="417">
        <v>0</v>
      </c>
      <c r="S54" s="417">
        <v>0</v>
      </c>
      <c r="T54" s="417">
        <v>1</v>
      </c>
      <c r="U54" s="451">
        <v>1</v>
      </c>
      <c r="V54" s="451">
        <v>4</v>
      </c>
      <c r="W54" s="417">
        <v>8</v>
      </c>
      <c r="X54" s="417">
        <v>18</v>
      </c>
      <c r="Y54" s="417">
        <v>26</v>
      </c>
      <c r="Z54" s="417">
        <v>35</v>
      </c>
      <c r="AA54" s="417">
        <v>28</v>
      </c>
      <c r="AB54" s="417">
        <v>16</v>
      </c>
      <c r="AC54" s="417">
        <v>4</v>
      </c>
      <c r="AD54" s="417">
        <v>1</v>
      </c>
      <c r="AE54" s="417">
        <v>0</v>
      </c>
      <c r="AF54" s="417">
        <v>0</v>
      </c>
    </row>
    <row r="55" spans="1:32">
      <c r="A55" s="448" t="s">
        <v>397</v>
      </c>
      <c r="B55" s="406" t="s">
        <v>398</v>
      </c>
      <c r="C55" s="447"/>
      <c r="D55" s="448" t="s">
        <v>9</v>
      </c>
      <c r="E55" s="417">
        <v>54</v>
      </c>
      <c r="F55" s="417">
        <v>0</v>
      </c>
      <c r="G55" s="417">
        <v>0</v>
      </c>
      <c r="H55" s="417">
        <v>0</v>
      </c>
      <c r="I55" s="417">
        <v>0</v>
      </c>
      <c r="J55" s="417">
        <v>0</v>
      </c>
      <c r="K55" s="417">
        <v>0</v>
      </c>
      <c r="L55" s="417">
        <v>0</v>
      </c>
      <c r="M55" s="417">
        <v>0</v>
      </c>
      <c r="N55" s="417">
        <v>0</v>
      </c>
      <c r="O55" s="431">
        <v>0</v>
      </c>
      <c r="P55" s="417">
        <v>0</v>
      </c>
      <c r="Q55" s="417">
        <v>0</v>
      </c>
      <c r="R55" s="417">
        <v>0</v>
      </c>
      <c r="S55" s="417">
        <v>1</v>
      </c>
      <c r="T55" s="417">
        <v>1</v>
      </c>
      <c r="U55" s="451">
        <v>2</v>
      </c>
      <c r="V55" s="451">
        <v>1</v>
      </c>
      <c r="W55" s="417">
        <v>5</v>
      </c>
      <c r="X55" s="417">
        <v>3</v>
      </c>
      <c r="Y55" s="417">
        <v>11</v>
      </c>
      <c r="Z55" s="417">
        <v>9</v>
      </c>
      <c r="AA55" s="417">
        <v>6</v>
      </c>
      <c r="AB55" s="417">
        <v>9</v>
      </c>
      <c r="AC55" s="417">
        <v>5</v>
      </c>
      <c r="AD55" s="417">
        <v>0</v>
      </c>
      <c r="AE55" s="417">
        <v>1</v>
      </c>
      <c r="AF55" s="417">
        <v>0</v>
      </c>
    </row>
    <row r="56" spans="1:32">
      <c r="A56" s="448"/>
      <c r="B56" s="406"/>
      <c r="C56" s="447"/>
      <c r="D56" s="448"/>
      <c r="E56" s="406"/>
      <c r="F56" s="406"/>
      <c r="G56" s="406"/>
      <c r="H56" s="406"/>
      <c r="I56" s="406"/>
      <c r="J56" s="406"/>
      <c r="K56" s="406"/>
      <c r="L56" s="406"/>
      <c r="M56" s="406"/>
      <c r="N56" s="406"/>
      <c r="O56" s="447"/>
      <c r="P56" s="406"/>
      <c r="Q56" s="406"/>
      <c r="R56" s="406"/>
      <c r="S56" s="406"/>
      <c r="T56" s="406"/>
      <c r="U56" s="439"/>
      <c r="V56" s="439"/>
      <c r="W56" s="406"/>
      <c r="X56" s="406"/>
      <c r="Y56" s="406"/>
      <c r="Z56" s="406"/>
      <c r="AA56" s="406"/>
      <c r="AB56" s="406"/>
      <c r="AC56" s="406"/>
      <c r="AD56" s="406"/>
      <c r="AE56" s="417"/>
      <c r="AF56" s="406"/>
    </row>
    <row r="57" spans="1:32">
      <c r="A57" s="448" t="s">
        <v>136</v>
      </c>
      <c r="B57" s="406" t="s">
        <v>136</v>
      </c>
      <c r="C57" s="447"/>
      <c r="D57" s="448" t="s">
        <v>8</v>
      </c>
      <c r="E57" s="417">
        <v>474</v>
      </c>
      <c r="F57" s="417">
        <v>0</v>
      </c>
      <c r="G57" s="417">
        <v>0</v>
      </c>
      <c r="H57" s="417">
        <v>0</v>
      </c>
      <c r="I57" s="417">
        <v>0</v>
      </c>
      <c r="J57" s="417">
        <v>0</v>
      </c>
      <c r="K57" s="417">
        <v>0</v>
      </c>
      <c r="L57" s="417">
        <v>0</v>
      </c>
      <c r="M57" s="417">
        <v>0</v>
      </c>
      <c r="N57" s="417">
        <v>0</v>
      </c>
      <c r="O57" s="431">
        <v>0</v>
      </c>
      <c r="P57" s="417">
        <v>1</v>
      </c>
      <c r="Q57" s="417">
        <v>0</v>
      </c>
      <c r="R57" s="417">
        <v>1</v>
      </c>
      <c r="S57" s="417">
        <v>1</v>
      </c>
      <c r="T57" s="417">
        <v>3</v>
      </c>
      <c r="U57" s="451">
        <v>6</v>
      </c>
      <c r="V57" s="451">
        <v>16</v>
      </c>
      <c r="W57" s="417">
        <v>23</v>
      </c>
      <c r="X57" s="417">
        <v>57</v>
      </c>
      <c r="Y57" s="417">
        <v>69</v>
      </c>
      <c r="Z57" s="417">
        <v>79</v>
      </c>
      <c r="AA57" s="417">
        <v>89</v>
      </c>
      <c r="AB57" s="417">
        <v>75</v>
      </c>
      <c r="AC57" s="417">
        <v>43</v>
      </c>
      <c r="AD57" s="417">
        <v>11</v>
      </c>
      <c r="AE57" s="417">
        <v>0</v>
      </c>
      <c r="AF57" s="417">
        <v>0</v>
      </c>
    </row>
    <row r="58" spans="1:32">
      <c r="A58" s="448" t="s">
        <v>399</v>
      </c>
      <c r="B58" s="406" t="s">
        <v>400</v>
      </c>
      <c r="C58" s="447"/>
      <c r="D58" s="448" t="s">
        <v>9</v>
      </c>
      <c r="E58" s="417">
        <v>250</v>
      </c>
      <c r="F58" s="417">
        <v>0</v>
      </c>
      <c r="G58" s="417">
        <v>0</v>
      </c>
      <c r="H58" s="417">
        <v>0</v>
      </c>
      <c r="I58" s="417">
        <v>0</v>
      </c>
      <c r="J58" s="417">
        <v>0</v>
      </c>
      <c r="K58" s="417">
        <v>0</v>
      </c>
      <c r="L58" s="417">
        <v>0</v>
      </c>
      <c r="M58" s="417">
        <v>0</v>
      </c>
      <c r="N58" s="417">
        <v>0</v>
      </c>
      <c r="O58" s="431">
        <v>0</v>
      </c>
      <c r="P58" s="417">
        <v>0</v>
      </c>
      <c r="Q58" s="417">
        <v>1</v>
      </c>
      <c r="R58" s="417">
        <v>1</v>
      </c>
      <c r="S58" s="417">
        <v>3</v>
      </c>
      <c r="T58" s="417">
        <v>4</v>
      </c>
      <c r="U58" s="451">
        <v>7</v>
      </c>
      <c r="V58" s="451">
        <v>6</v>
      </c>
      <c r="W58" s="417">
        <v>10</v>
      </c>
      <c r="X58" s="417">
        <v>19</v>
      </c>
      <c r="Y58" s="417">
        <v>29</v>
      </c>
      <c r="Z58" s="417">
        <v>30</v>
      </c>
      <c r="AA58" s="417">
        <v>45</v>
      </c>
      <c r="AB58" s="417">
        <v>52</v>
      </c>
      <c r="AC58" s="417">
        <v>28</v>
      </c>
      <c r="AD58" s="417">
        <v>13</v>
      </c>
      <c r="AE58" s="417">
        <v>2</v>
      </c>
      <c r="AF58" s="417">
        <v>0</v>
      </c>
    </row>
    <row r="59" spans="1:32">
      <c r="A59" s="448"/>
      <c r="B59" s="406"/>
      <c r="C59" s="447"/>
      <c r="D59" s="448"/>
      <c r="E59" s="406"/>
      <c r="F59" s="406"/>
      <c r="G59" s="406"/>
      <c r="H59" s="406"/>
      <c r="I59" s="406"/>
      <c r="J59" s="406"/>
      <c r="K59" s="406"/>
      <c r="L59" s="406"/>
      <c r="M59" s="406"/>
      <c r="N59" s="406"/>
      <c r="O59" s="447"/>
      <c r="P59" s="406"/>
      <c r="Q59" s="406"/>
      <c r="R59" s="406"/>
      <c r="S59" s="406"/>
      <c r="T59" s="406"/>
      <c r="U59" s="439"/>
      <c r="V59" s="439"/>
      <c r="W59" s="406"/>
      <c r="X59" s="406"/>
      <c r="Y59" s="406"/>
      <c r="Z59" s="406"/>
      <c r="AA59" s="406"/>
      <c r="AB59" s="406"/>
      <c r="AC59" s="406"/>
      <c r="AD59" s="406"/>
      <c r="AE59" s="417"/>
      <c r="AF59" s="406"/>
    </row>
    <row r="60" spans="1:32">
      <c r="A60" s="448" t="s">
        <v>136</v>
      </c>
      <c r="B60" s="406" t="s">
        <v>136</v>
      </c>
      <c r="C60" s="447"/>
      <c r="D60" s="448" t="s">
        <v>8</v>
      </c>
      <c r="E60" s="417">
        <v>335</v>
      </c>
      <c r="F60" s="417">
        <v>0</v>
      </c>
      <c r="G60" s="417">
        <v>0</v>
      </c>
      <c r="H60" s="417">
        <v>0</v>
      </c>
      <c r="I60" s="417">
        <v>0</v>
      </c>
      <c r="J60" s="417">
        <v>0</v>
      </c>
      <c r="K60" s="417">
        <v>0</v>
      </c>
      <c r="L60" s="417">
        <v>0</v>
      </c>
      <c r="M60" s="417">
        <v>0</v>
      </c>
      <c r="N60" s="417">
        <v>0</v>
      </c>
      <c r="O60" s="431">
        <v>0</v>
      </c>
      <c r="P60" s="417">
        <v>0</v>
      </c>
      <c r="Q60" s="417">
        <v>0</v>
      </c>
      <c r="R60" s="417">
        <v>0</v>
      </c>
      <c r="S60" s="417">
        <v>2</v>
      </c>
      <c r="T60" s="417">
        <v>3</v>
      </c>
      <c r="U60" s="451">
        <v>6</v>
      </c>
      <c r="V60" s="451">
        <v>9</v>
      </c>
      <c r="W60" s="417">
        <v>15</v>
      </c>
      <c r="X60" s="417">
        <v>41</v>
      </c>
      <c r="Y60" s="417">
        <v>53</v>
      </c>
      <c r="Z60" s="417">
        <v>61</v>
      </c>
      <c r="AA60" s="417">
        <v>65</v>
      </c>
      <c r="AB60" s="417">
        <v>50</v>
      </c>
      <c r="AC60" s="417">
        <v>22</v>
      </c>
      <c r="AD60" s="417">
        <v>6</v>
      </c>
      <c r="AE60" s="417">
        <v>0</v>
      </c>
      <c r="AF60" s="417">
        <v>0</v>
      </c>
    </row>
    <row r="61" spans="1:32">
      <c r="A61" s="448" t="s">
        <v>401</v>
      </c>
      <c r="B61" s="406" t="s">
        <v>402</v>
      </c>
      <c r="C61" s="447"/>
      <c r="D61" s="448" t="s">
        <v>9</v>
      </c>
      <c r="E61" s="417">
        <v>364</v>
      </c>
      <c r="F61" s="417">
        <v>0</v>
      </c>
      <c r="G61" s="417">
        <v>0</v>
      </c>
      <c r="H61" s="417">
        <v>0</v>
      </c>
      <c r="I61" s="417">
        <v>0</v>
      </c>
      <c r="J61" s="417">
        <v>0</v>
      </c>
      <c r="K61" s="417">
        <v>0</v>
      </c>
      <c r="L61" s="417">
        <v>0</v>
      </c>
      <c r="M61" s="417">
        <v>0</v>
      </c>
      <c r="N61" s="417">
        <v>0</v>
      </c>
      <c r="O61" s="431">
        <v>0</v>
      </c>
      <c r="P61" s="417">
        <v>0</v>
      </c>
      <c r="Q61" s="417">
        <v>0</v>
      </c>
      <c r="R61" s="417">
        <v>0</v>
      </c>
      <c r="S61" s="417">
        <v>1</v>
      </c>
      <c r="T61" s="417">
        <v>2</v>
      </c>
      <c r="U61" s="451">
        <v>6</v>
      </c>
      <c r="V61" s="451">
        <v>11</v>
      </c>
      <c r="W61" s="417">
        <v>12</v>
      </c>
      <c r="X61" s="417">
        <v>14</v>
      </c>
      <c r="Y61" s="417">
        <v>44</v>
      </c>
      <c r="Z61" s="417">
        <v>48</v>
      </c>
      <c r="AA61" s="417">
        <v>65</v>
      </c>
      <c r="AB61" s="417">
        <v>70</v>
      </c>
      <c r="AC61" s="417">
        <v>60</v>
      </c>
      <c r="AD61" s="417">
        <v>28</v>
      </c>
      <c r="AE61" s="417">
        <v>3</v>
      </c>
      <c r="AF61" s="417">
        <v>0</v>
      </c>
    </row>
    <row r="62" spans="1:32">
      <c r="A62" s="448"/>
      <c r="B62" s="406"/>
      <c r="C62" s="447"/>
      <c r="D62" s="448"/>
      <c r="E62" s="406"/>
      <c r="F62" s="406"/>
      <c r="G62" s="406"/>
      <c r="H62" s="406"/>
      <c r="I62" s="406"/>
      <c r="J62" s="406"/>
      <c r="K62" s="406"/>
      <c r="L62" s="406"/>
      <c r="M62" s="406"/>
      <c r="N62" s="406"/>
      <c r="O62" s="447"/>
      <c r="P62" s="406"/>
      <c r="Q62" s="406"/>
      <c r="R62" s="406"/>
      <c r="S62" s="406"/>
      <c r="T62" s="406"/>
      <c r="U62" s="439"/>
      <c r="V62" s="439"/>
      <c r="W62" s="406"/>
      <c r="X62" s="406"/>
      <c r="Y62" s="406"/>
      <c r="Z62" s="406"/>
      <c r="AA62" s="406"/>
      <c r="AB62" s="406"/>
      <c r="AC62" s="406"/>
      <c r="AD62" s="406"/>
      <c r="AE62" s="417"/>
      <c r="AF62" s="406"/>
    </row>
    <row r="63" spans="1:32">
      <c r="A63" s="448"/>
      <c r="B63" s="406" t="s">
        <v>403</v>
      </c>
      <c r="C63" s="447"/>
      <c r="D63" s="448" t="s">
        <v>8</v>
      </c>
      <c r="E63" s="417">
        <v>174</v>
      </c>
      <c r="F63" s="417">
        <v>0</v>
      </c>
      <c r="G63" s="417">
        <v>0</v>
      </c>
      <c r="H63" s="417">
        <v>0</v>
      </c>
      <c r="I63" s="417">
        <v>0</v>
      </c>
      <c r="J63" s="417">
        <v>0</v>
      </c>
      <c r="K63" s="417">
        <v>0</v>
      </c>
      <c r="L63" s="417">
        <v>0</v>
      </c>
      <c r="M63" s="417">
        <v>0</v>
      </c>
      <c r="N63" s="417">
        <v>0</v>
      </c>
      <c r="O63" s="431">
        <v>0</v>
      </c>
      <c r="P63" s="417">
        <v>0</v>
      </c>
      <c r="Q63" s="417">
        <v>0</v>
      </c>
      <c r="R63" s="417">
        <v>2</v>
      </c>
      <c r="S63" s="417">
        <v>0</v>
      </c>
      <c r="T63" s="417">
        <v>5</v>
      </c>
      <c r="U63" s="451">
        <v>3</v>
      </c>
      <c r="V63" s="451">
        <v>11</v>
      </c>
      <c r="W63" s="417">
        <v>7</v>
      </c>
      <c r="X63" s="417">
        <v>22</v>
      </c>
      <c r="Y63" s="417">
        <v>34</v>
      </c>
      <c r="Z63" s="417">
        <v>29</v>
      </c>
      <c r="AA63" s="417">
        <v>29</v>
      </c>
      <c r="AB63" s="417">
        <v>18</v>
      </c>
      <c r="AC63" s="417">
        <v>11</v>
      </c>
      <c r="AD63" s="417">
        <v>3</v>
      </c>
      <c r="AE63" s="417">
        <v>0</v>
      </c>
      <c r="AF63" s="417">
        <v>0</v>
      </c>
    </row>
    <row r="64" spans="1:32">
      <c r="A64" s="448" t="s">
        <v>404</v>
      </c>
      <c r="B64" s="421" t="s">
        <v>405</v>
      </c>
      <c r="C64" s="447"/>
      <c r="D64" s="448" t="s">
        <v>9</v>
      </c>
      <c r="E64" s="417">
        <v>101</v>
      </c>
      <c r="F64" s="417">
        <v>0</v>
      </c>
      <c r="G64" s="417">
        <v>0</v>
      </c>
      <c r="H64" s="417">
        <v>0</v>
      </c>
      <c r="I64" s="417">
        <v>0</v>
      </c>
      <c r="J64" s="417">
        <v>0</v>
      </c>
      <c r="K64" s="417">
        <v>0</v>
      </c>
      <c r="L64" s="417">
        <v>0</v>
      </c>
      <c r="M64" s="417">
        <v>0</v>
      </c>
      <c r="N64" s="417">
        <v>0</v>
      </c>
      <c r="O64" s="431">
        <v>0</v>
      </c>
      <c r="P64" s="417">
        <v>0</v>
      </c>
      <c r="Q64" s="417">
        <v>0</v>
      </c>
      <c r="R64" s="417">
        <v>0</v>
      </c>
      <c r="S64" s="417">
        <v>0</v>
      </c>
      <c r="T64" s="417">
        <v>1</v>
      </c>
      <c r="U64" s="451">
        <v>6</v>
      </c>
      <c r="V64" s="451">
        <v>7</v>
      </c>
      <c r="W64" s="417">
        <v>5</v>
      </c>
      <c r="X64" s="417">
        <v>5</v>
      </c>
      <c r="Y64" s="417">
        <v>17</v>
      </c>
      <c r="Z64" s="417">
        <v>13</v>
      </c>
      <c r="AA64" s="417">
        <v>19</v>
      </c>
      <c r="AB64" s="417">
        <v>20</v>
      </c>
      <c r="AC64" s="417">
        <v>8</v>
      </c>
      <c r="AD64" s="417">
        <v>0</v>
      </c>
      <c r="AE64" s="417">
        <v>0</v>
      </c>
      <c r="AF64" s="417">
        <v>0</v>
      </c>
    </row>
    <row r="65" spans="1:32">
      <c r="A65" s="448"/>
      <c r="B65" s="406" t="s">
        <v>136</v>
      </c>
      <c r="C65" s="447"/>
      <c r="D65" s="448"/>
      <c r="E65" s="406"/>
      <c r="F65" s="406"/>
      <c r="G65" s="406"/>
      <c r="H65" s="406"/>
      <c r="I65" s="406"/>
      <c r="J65" s="406"/>
      <c r="K65" s="406"/>
      <c r="L65" s="406"/>
      <c r="M65" s="406"/>
      <c r="N65" s="406"/>
      <c r="O65" s="447"/>
      <c r="P65" s="406"/>
      <c r="Q65" s="406"/>
      <c r="R65" s="406"/>
      <c r="S65" s="406"/>
      <c r="T65" s="406"/>
      <c r="U65" s="439"/>
      <c r="V65" s="439"/>
      <c r="W65" s="406"/>
      <c r="X65" s="406"/>
      <c r="Y65" s="406"/>
      <c r="Z65" s="406"/>
      <c r="AA65" s="406"/>
      <c r="AB65" s="406"/>
      <c r="AC65" s="406"/>
      <c r="AD65" s="406"/>
      <c r="AE65" s="417"/>
      <c r="AF65" s="417"/>
    </row>
    <row r="66" spans="1:32">
      <c r="A66" s="448"/>
      <c r="B66" s="406" t="s">
        <v>406</v>
      </c>
      <c r="C66" s="447"/>
      <c r="D66" s="448" t="s">
        <v>8</v>
      </c>
      <c r="E66" s="417">
        <v>267</v>
      </c>
      <c r="F66" s="417">
        <v>0</v>
      </c>
      <c r="G66" s="417">
        <v>0</v>
      </c>
      <c r="H66" s="417">
        <v>0</v>
      </c>
      <c r="I66" s="417">
        <v>0</v>
      </c>
      <c r="J66" s="417">
        <v>0</v>
      </c>
      <c r="K66" s="417">
        <v>0</v>
      </c>
      <c r="L66" s="417">
        <v>0</v>
      </c>
      <c r="M66" s="417">
        <v>0</v>
      </c>
      <c r="N66" s="417">
        <v>0</v>
      </c>
      <c r="O66" s="431">
        <v>0</v>
      </c>
      <c r="P66" s="417">
        <v>0</v>
      </c>
      <c r="Q66" s="417">
        <v>0</v>
      </c>
      <c r="R66" s="417">
        <v>0</v>
      </c>
      <c r="S66" s="417">
        <v>0</v>
      </c>
      <c r="T66" s="417">
        <v>0</v>
      </c>
      <c r="U66" s="451">
        <v>3</v>
      </c>
      <c r="V66" s="451">
        <v>8</v>
      </c>
      <c r="W66" s="417">
        <v>19</v>
      </c>
      <c r="X66" s="417">
        <v>35</v>
      </c>
      <c r="Y66" s="417">
        <v>48</v>
      </c>
      <c r="Z66" s="417">
        <v>48</v>
      </c>
      <c r="AA66" s="417">
        <v>46</v>
      </c>
      <c r="AB66" s="417">
        <v>42</v>
      </c>
      <c r="AC66" s="417">
        <v>16</v>
      </c>
      <c r="AD66" s="417">
        <v>1</v>
      </c>
      <c r="AE66" s="417">
        <v>0</v>
      </c>
      <c r="AF66" s="417">
        <v>0</v>
      </c>
    </row>
    <row r="67" spans="1:32">
      <c r="A67" s="448" t="s">
        <v>407</v>
      </c>
      <c r="B67" s="406" t="s">
        <v>396</v>
      </c>
      <c r="C67" s="447"/>
      <c r="D67" s="448" t="s">
        <v>9</v>
      </c>
      <c r="E67" s="417">
        <v>134</v>
      </c>
      <c r="F67" s="417">
        <v>0</v>
      </c>
      <c r="G67" s="417">
        <v>0</v>
      </c>
      <c r="H67" s="417">
        <v>0</v>
      </c>
      <c r="I67" s="417">
        <v>0</v>
      </c>
      <c r="J67" s="417">
        <v>0</v>
      </c>
      <c r="K67" s="417">
        <v>0</v>
      </c>
      <c r="L67" s="417">
        <v>0</v>
      </c>
      <c r="M67" s="417">
        <v>0</v>
      </c>
      <c r="N67" s="417">
        <v>0</v>
      </c>
      <c r="O67" s="431">
        <v>0</v>
      </c>
      <c r="P67" s="417">
        <v>0</v>
      </c>
      <c r="Q67" s="417">
        <v>0</v>
      </c>
      <c r="R67" s="417">
        <v>0</v>
      </c>
      <c r="S67" s="417">
        <v>1</v>
      </c>
      <c r="T67" s="417">
        <v>1</v>
      </c>
      <c r="U67" s="451">
        <v>0</v>
      </c>
      <c r="V67" s="451">
        <v>2</v>
      </c>
      <c r="W67" s="417">
        <v>7</v>
      </c>
      <c r="X67" s="417">
        <v>5</v>
      </c>
      <c r="Y67" s="417">
        <v>13</v>
      </c>
      <c r="Z67" s="417">
        <v>19</v>
      </c>
      <c r="AA67" s="417">
        <v>31</v>
      </c>
      <c r="AB67" s="417">
        <v>34</v>
      </c>
      <c r="AC67" s="417">
        <v>15</v>
      </c>
      <c r="AD67" s="417">
        <v>6</v>
      </c>
      <c r="AE67" s="417">
        <v>0</v>
      </c>
      <c r="AF67" s="417">
        <v>0</v>
      </c>
    </row>
    <row r="68" spans="1:32">
      <c r="A68" s="448"/>
      <c r="B68" s="406"/>
      <c r="C68" s="447"/>
      <c r="D68" s="448"/>
      <c r="E68" s="406"/>
      <c r="F68" s="406"/>
      <c r="G68" s="406"/>
      <c r="H68" s="406"/>
      <c r="I68" s="406"/>
      <c r="J68" s="406"/>
      <c r="K68" s="406"/>
      <c r="L68" s="406"/>
      <c r="M68" s="406"/>
      <c r="N68" s="406"/>
      <c r="O68" s="447"/>
      <c r="P68" s="406"/>
      <c r="Q68" s="406"/>
      <c r="R68" s="406"/>
      <c r="S68" s="406"/>
      <c r="T68" s="406"/>
      <c r="U68" s="439"/>
      <c r="V68" s="439"/>
      <c r="W68" s="406"/>
      <c r="X68" s="406"/>
      <c r="Y68" s="406"/>
      <c r="Z68" s="406"/>
      <c r="AA68" s="406"/>
      <c r="AB68" s="406"/>
      <c r="AC68" s="406"/>
      <c r="AD68" s="406"/>
      <c r="AE68" s="417"/>
      <c r="AF68" s="417"/>
    </row>
    <row r="69" spans="1:32">
      <c r="A69" s="448"/>
      <c r="B69" s="406" t="s">
        <v>408</v>
      </c>
      <c r="C69" s="447"/>
      <c r="D69" s="448" t="s">
        <v>8</v>
      </c>
      <c r="E69" s="417">
        <v>148</v>
      </c>
      <c r="F69" s="417">
        <v>0</v>
      </c>
      <c r="G69" s="417">
        <v>0</v>
      </c>
      <c r="H69" s="417">
        <v>0</v>
      </c>
      <c r="I69" s="417">
        <v>0</v>
      </c>
      <c r="J69" s="417">
        <v>0</v>
      </c>
      <c r="K69" s="417">
        <v>0</v>
      </c>
      <c r="L69" s="417">
        <v>0</v>
      </c>
      <c r="M69" s="417">
        <v>0</v>
      </c>
      <c r="N69" s="417">
        <v>0</v>
      </c>
      <c r="O69" s="431">
        <v>0</v>
      </c>
      <c r="P69" s="417">
        <v>0</v>
      </c>
      <c r="Q69" s="417">
        <v>0</v>
      </c>
      <c r="R69" s="417">
        <v>0</v>
      </c>
      <c r="S69" s="417">
        <v>0</v>
      </c>
      <c r="T69" s="417">
        <v>2</v>
      </c>
      <c r="U69" s="451">
        <v>1</v>
      </c>
      <c r="V69" s="451">
        <v>5</v>
      </c>
      <c r="W69" s="417">
        <v>4</v>
      </c>
      <c r="X69" s="417">
        <v>7</v>
      </c>
      <c r="Y69" s="417">
        <v>23</v>
      </c>
      <c r="Z69" s="417">
        <v>18</v>
      </c>
      <c r="AA69" s="417">
        <v>44</v>
      </c>
      <c r="AB69" s="417">
        <v>27</v>
      </c>
      <c r="AC69" s="417">
        <v>16</v>
      </c>
      <c r="AD69" s="417">
        <v>0</v>
      </c>
      <c r="AE69" s="417">
        <v>0</v>
      </c>
      <c r="AF69" s="417">
        <v>0</v>
      </c>
    </row>
    <row r="70" spans="1:32">
      <c r="A70" s="448" t="s">
        <v>409</v>
      </c>
      <c r="B70" s="421" t="s">
        <v>410</v>
      </c>
      <c r="C70" s="447"/>
      <c r="D70" s="448" t="s">
        <v>9</v>
      </c>
      <c r="E70" s="417">
        <v>134</v>
      </c>
      <c r="F70" s="417">
        <v>0</v>
      </c>
      <c r="G70" s="417">
        <v>0</v>
      </c>
      <c r="H70" s="417">
        <v>0</v>
      </c>
      <c r="I70" s="417">
        <v>0</v>
      </c>
      <c r="J70" s="417">
        <v>0</v>
      </c>
      <c r="K70" s="417">
        <v>0</v>
      </c>
      <c r="L70" s="417">
        <v>0</v>
      </c>
      <c r="M70" s="417">
        <v>0</v>
      </c>
      <c r="N70" s="417">
        <v>0</v>
      </c>
      <c r="O70" s="431">
        <v>0</v>
      </c>
      <c r="P70" s="417">
        <v>0</v>
      </c>
      <c r="Q70" s="417">
        <v>1</v>
      </c>
      <c r="R70" s="417">
        <v>0</v>
      </c>
      <c r="S70" s="417">
        <v>0</v>
      </c>
      <c r="T70" s="417">
        <v>0</v>
      </c>
      <c r="U70" s="451">
        <v>0</v>
      </c>
      <c r="V70" s="451">
        <v>1</v>
      </c>
      <c r="W70" s="417">
        <v>1</v>
      </c>
      <c r="X70" s="417">
        <v>14</v>
      </c>
      <c r="Y70" s="417">
        <v>11</v>
      </c>
      <c r="Z70" s="417">
        <v>15</v>
      </c>
      <c r="AA70" s="417">
        <v>26</v>
      </c>
      <c r="AB70" s="417">
        <v>34</v>
      </c>
      <c r="AC70" s="417">
        <v>22</v>
      </c>
      <c r="AD70" s="417">
        <v>6</v>
      </c>
      <c r="AE70" s="417">
        <v>3</v>
      </c>
      <c r="AF70" s="417">
        <v>0</v>
      </c>
    </row>
    <row r="71" spans="1:32" ht="7.5" customHeight="1" thickBot="1">
      <c r="A71" s="419"/>
      <c r="B71" s="452"/>
      <c r="C71" s="452"/>
      <c r="D71" s="419"/>
      <c r="E71" s="452"/>
      <c r="F71" s="452"/>
      <c r="G71" s="452"/>
      <c r="H71" s="452"/>
      <c r="I71" s="452"/>
      <c r="J71" s="452"/>
      <c r="K71" s="452"/>
      <c r="L71" s="452"/>
      <c r="M71" s="452"/>
      <c r="N71" s="452"/>
      <c r="O71" s="452"/>
      <c r="P71" s="452"/>
      <c r="Q71" s="452"/>
      <c r="R71" s="452"/>
      <c r="S71" s="452"/>
      <c r="T71" s="452"/>
      <c r="U71" s="453"/>
      <c r="V71" s="453"/>
      <c r="W71" s="452"/>
      <c r="X71" s="452"/>
      <c r="Y71" s="452"/>
      <c r="Z71" s="452"/>
      <c r="AA71" s="452"/>
      <c r="AB71" s="452"/>
      <c r="AC71" s="452"/>
      <c r="AD71" s="452"/>
      <c r="AE71" s="452"/>
      <c r="AF71" s="452"/>
    </row>
    <row r="72" spans="1:32" ht="24.75" customHeight="1">
      <c r="A72" s="672"/>
      <c r="B72" s="672"/>
      <c r="C72" s="672"/>
      <c r="D72" s="672"/>
      <c r="E72" s="672"/>
      <c r="F72" s="672"/>
      <c r="G72" s="672"/>
      <c r="H72" s="672"/>
      <c r="I72" s="672"/>
      <c r="J72" s="447"/>
      <c r="K72" s="447"/>
      <c r="L72" s="447"/>
      <c r="M72" s="447"/>
      <c r="N72" s="447"/>
      <c r="O72" s="447"/>
      <c r="P72" s="447"/>
      <c r="Q72" s="447"/>
      <c r="R72" s="447"/>
      <c r="S72" s="447"/>
      <c r="T72" s="447"/>
      <c r="U72" s="454"/>
      <c r="V72" s="454"/>
      <c r="W72" s="447"/>
      <c r="X72" s="447"/>
      <c r="Y72" s="447"/>
      <c r="Z72" s="447"/>
      <c r="AA72" s="447"/>
      <c r="AB72" s="447"/>
      <c r="AC72" s="447"/>
      <c r="AD72" s="447"/>
      <c r="AE72" s="447"/>
      <c r="AF72" s="447"/>
    </row>
    <row r="73" spans="1:32" ht="24" customHeight="1">
      <c r="A73" s="455" t="s">
        <v>411</v>
      </c>
      <c r="B73" s="406"/>
      <c r="C73" s="406"/>
      <c r="D73" s="406"/>
      <c r="E73" s="406"/>
      <c r="F73" s="406"/>
      <c r="G73" s="406"/>
      <c r="H73" s="406"/>
      <c r="I73" s="406"/>
      <c r="J73" s="406"/>
      <c r="K73" s="406"/>
      <c r="L73" s="406"/>
      <c r="M73" s="406"/>
      <c r="N73" s="406"/>
      <c r="O73" s="447"/>
      <c r="P73" s="406"/>
      <c r="Q73" s="406"/>
      <c r="R73" s="406"/>
      <c r="S73" s="406"/>
      <c r="T73" s="406"/>
      <c r="U73" s="439"/>
      <c r="V73" s="439"/>
      <c r="W73" s="406"/>
      <c r="X73" s="406"/>
      <c r="Y73" s="406"/>
      <c r="Z73" s="406"/>
      <c r="AA73" s="406"/>
      <c r="AB73" s="406"/>
      <c r="AC73" s="406"/>
      <c r="AD73" s="406"/>
      <c r="AE73" s="406"/>
      <c r="AF73" s="440" t="s">
        <v>915</v>
      </c>
    </row>
    <row r="74" spans="1:32" ht="7.5" customHeight="1" thickBot="1">
      <c r="A74" s="406"/>
      <c r="B74" s="406"/>
      <c r="C74" s="406"/>
      <c r="D74" s="406"/>
      <c r="E74" s="406" t="s">
        <v>136</v>
      </c>
      <c r="F74" s="406"/>
      <c r="G74" s="406"/>
      <c r="H74" s="406"/>
      <c r="I74" s="406"/>
      <c r="J74" s="406"/>
      <c r="K74" s="406"/>
      <c r="L74" s="406"/>
      <c r="M74" s="406"/>
      <c r="N74" s="406"/>
      <c r="O74" s="447"/>
      <c r="P74" s="406"/>
      <c r="Q74" s="406"/>
      <c r="R74" s="406"/>
      <c r="S74" s="406"/>
      <c r="T74" s="406"/>
      <c r="U74" s="439"/>
      <c r="V74" s="439"/>
      <c r="W74" s="406"/>
      <c r="X74" s="406"/>
      <c r="Y74" s="406"/>
      <c r="Z74" s="406"/>
      <c r="AA74" s="406"/>
      <c r="AB74" s="406"/>
      <c r="AC74" s="406"/>
      <c r="AD74" s="406"/>
      <c r="AE74" s="406"/>
      <c r="AF74" s="406"/>
    </row>
    <row r="75" spans="1:32" s="155" customFormat="1" ht="16.5" customHeight="1">
      <c r="A75" s="441" t="s">
        <v>184</v>
      </c>
      <c r="B75" s="442" t="s">
        <v>355</v>
      </c>
      <c r="C75" s="443" t="s">
        <v>208</v>
      </c>
      <c r="D75" s="441"/>
      <c r="E75" s="568" t="s">
        <v>356</v>
      </c>
      <c r="F75" s="568" t="s">
        <v>357</v>
      </c>
      <c r="G75" s="568" t="s">
        <v>358</v>
      </c>
      <c r="H75" s="568" t="s">
        <v>359</v>
      </c>
      <c r="I75" s="568" t="s">
        <v>360</v>
      </c>
      <c r="J75" s="568" t="s">
        <v>361</v>
      </c>
      <c r="K75" s="568" t="s">
        <v>362</v>
      </c>
      <c r="L75" s="568" t="s">
        <v>363</v>
      </c>
      <c r="M75" s="411" t="s">
        <v>335</v>
      </c>
      <c r="N75" s="568" t="s">
        <v>336</v>
      </c>
      <c r="O75" s="567" t="s">
        <v>337</v>
      </c>
      <c r="P75" s="568" t="s">
        <v>338</v>
      </c>
      <c r="Q75" s="568" t="s">
        <v>339</v>
      </c>
      <c r="R75" s="568" t="s">
        <v>340</v>
      </c>
      <c r="S75" s="568" t="s">
        <v>341</v>
      </c>
      <c r="T75" s="568" t="s">
        <v>342</v>
      </c>
      <c r="U75" s="444" t="s">
        <v>343</v>
      </c>
      <c r="V75" s="444" t="s">
        <v>344</v>
      </c>
      <c r="W75" s="568" t="s">
        <v>345</v>
      </c>
      <c r="X75" s="568" t="s">
        <v>346</v>
      </c>
      <c r="Y75" s="568" t="s">
        <v>347</v>
      </c>
      <c r="Z75" s="568" t="s">
        <v>348</v>
      </c>
      <c r="AA75" s="568" t="s">
        <v>349</v>
      </c>
      <c r="AB75" s="568" t="s">
        <v>350</v>
      </c>
      <c r="AC75" s="568" t="s">
        <v>876</v>
      </c>
      <c r="AD75" s="568" t="s">
        <v>877</v>
      </c>
      <c r="AE75" s="411" t="s">
        <v>878</v>
      </c>
      <c r="AF75" s="411" t="s">
        <v>364</v>
      </c>
    </row>
    <row r="76" spans="1:32" ht="7.5" customHeight="1">
      <c r="A76" s="406"/>
      <c r="B76" s="456"/>
      <c r="C76" s="446"/>
      <c r="D76" s="445"/>
      <c r="E76" s="406" t="s">
        <v>136</v>
      </c>
      <c r="F76" s="406"/>
      <c r="G76" s="406"/>
      <c r="H76" s="406"/>
      <c r="I76" s="406"/>
      <c r="J76" s="406"/>
      <c r="K76" s="406" t="s">
        <v>136</v>
      </c>
      <c r="L76" s="406"/>
      <c r="M76" s="406"/>
      <c r="N76" s="406"/>
      <c r="O76" s="447"/>
      <c r="P76" s="406"/>
      <c r="Q76" s="406"/>
      <c r="R76" s="406"/>
      <c r="S76" s="406"/>
      <c r="T76" s="406"/>
      <c r="U76" s="439"/>
      <c r="V76" s="439"/>
      <c r="W76" s="406"/>
      <c r="X76" s="406"/>
      <c r="Y76" s="406"/>
      <c r="Z76" s="406"/>
      <c r="AA76" s="406"/>
      <c r="AB76" s="406"/>
      <c r="AC76" s="406"/>
      <c r="AD76" s="406"/>
      <c r="AE76" s="406"/>
      <c r="AF76" s="406"/>
    </row>
    <row r="77" spans="1:32">
      <c r="A77" s="406" t="s">
        <v>136</v>
      </c>
      <c r="B77" s="457" t="s">
        <v>136</v>
      </c>
      <c r="C77" s="458"/>
      <c r="D77" s="448" t="s">
        <v>8</v>
      </c>
      <c r="E77" s="417">
        <v>327</v>
      </c>
      <c r="F77" s="417">
        <v>0</v>
      </c>
      <c r="G77" s="417">
        <v>0</v>
      </c>
      <c r="H77" s="417">
        <v>0</v>
      </c>
      <c r="I77" s="417">
        <v>0</v>
      </c>
      <c r="J77" s="417">
        <v>0</v>
      </c>
      <c r="K77" s="417">
        <v>0</v>
      </c>
      <c r="L77" s="417">
        <v>0</v>
      </c>
      <c r="M77" s="417">
        <v>0</v>
      </c>
      <c r="N77" s="417">
        <v>0</v>
      </c>
      <c r="O77" s="431">
        <v>0</v>
      </c>
      <c r="P77" s="417">
        <v>0</v>
      </c>
      <c r="Q77" s="417">
        <v>0</v>
      </c>
      <c r="R77" s="417">
        <v>0</v>
      </c>
      <c r="S77" s="417">
        <v>1</v>
      </c>
      <c r="T77" s="417">
        <v>3</v>
      </c>
      <c r="U77" s="451">
        <v>10</v>
      </c>
      <c r="V77" s="451">
        <v>17</v>
      </c>
      <c r="W77" s="417">
        <v>24</v>
      </c>
      <c r="X77" s="417">
        <v>36</v>
      </c>
      <c r="Y77" s="417">
        <v>54</v>
      </c>
      <c r="Z77" s="417">
        <v>71</v>
      </c>
      <c r="AA77" s="417">
        <v>58</v>
      </c>
      <c r="AB77" s="417">
        <v>32</v>
      </c>
      <c r="AC77" s="417">
        <v>16</v>
      </c>
      <c r="AD77" s="417">
        <v>3</v>
      </c>
      <c r="AE77" s="417">
        <v>2</v>
      </c>
      <c r="AF77" s="417">
        <v>0</v>
      </c>
    </row>
    <row r="78" spans="1:32">
      <c r="A78" s="406" t="s">
        <v>412</v>
      </c>
      <c r="B78" s="457" t="s">
        <v>413</v>
      </c>
      <c r="C78" s="458"/>
      <c r="D78" s="448" t="s">
        <v>9</v>
      </c>
      <c r="E78" s="417">
        <v>306</v>
      </c>
      <c r="F78" s="417">
        <v>0</v>
      </c>
      <c r="G78" s="417">
        <v>0</v>
      </c>
      <c r="H78" s="417">
        <v>0</v>
      </c>
      <c r="I78" s="417">
        <v>0</v>
      </c>
      <c r="J78" s="417">
        <v>0</v>
      </c>
      <c r="K78" s="417">
        <v>0</v>
      </c>
      <c r="L78" s="417">
        <v>0</v>
      </c>
      <c r="M78" s="417">
        <v>0</v>
      </c>
      <c r="N78" s="417">
        <v>0</v>
      </c>
      <c r="O78" s="431">
        <v>0</v>
      </c>
      <c r="P78" s="417">
        <v>0</v>
      </c>
      <c r="Q78" s="417">
        <v>0</v>
      </c>
      <c r="R78" s="417">
        <v>0</v>
      </c>
      <c r="S78" s="417">
        <v>2</v>
      </c>
      <c r="T78" s="417">
        <v>0</v>
      </c>
      <c r="U78" s="451">
        <v>5</v>
      </c>
      <c r="V78" s="451">
        <v>8</v>
      </c>
      <c r="W78" s="417">
        <v>10</v>
      </c>
      <c r="X78" s="417">
        <v>20</v>
      </c>
      <c r="Y78" s="417">
        <v>42</v>
      </c>
      <c r="Z78" s="417">
        <v>54</v>
      </c>
      <c r="AA78" s="417">
        <v>62</v>
      </c>
      <c r="AB78" s="417">
        <v>62</v>
      </c>
      <c r="AC78" s="417">
        <v>29</v>
      </c>
      <c r="AD78" s="417">
        <v>9</v>
      </c>
      <c r="AE78" s="417">
        <v>3</v>
      </c>
      <c r="AF78" s="417">
        <v>0</v>
      </c>
    </row>
    <row r="79" spans="1:32">
      <c r="A79" s="406"/>
      <c r="B79" s="457" t="s">
        <v>208</v>
      </c>
      <c r="C79" s="447"/>
      <c r="D79" s="448" t="s">
        <v>208</v>
      </c>
      <c r="E79" s="406"/>
      <c r="F79" s="406"/>
      <c r="G79" s="406"/>
      <c r="H79" s="406"/>
      <c r="I79" s="406"/>
      <c r="J79" s="406"/>
      <c r="K79" s="406"/>
      <c r="L79" s="406"/>
      <c r="M79" s="406"/>
      <c r="N79" s="406"/>
      <c r="O79" s="447"/>
      <c r="P79" s="406"/>
      <c r="Q79" s="406"/>
      <c r="R79" s="406"/>
      <c r="S79" s="406"/>
      <c r="T79" s="406"/>
      <c r="U79" s="439"/>
      <c r="V79" s="439"/>
      <c r="W79" s="406"/>
      <c r="X79" s="406"/>
      <c r="Y79" s="406"/>
      <c r="Z79" s="406"/>
      <c r="AA79" s="406"/>
      <c r="AB79" s="406"/>
      <c r="AC79" s="406"/>
      <c r="AD79" s="406"/>
      <c r="AE79" s="406"/>
      <c r="AF79" s="406"/>
    </row>
    <row r="80" spans="1:32">
      <c r="A80" s="406" t="s">
        <v>208</v>
      </c>
      <c r="B80" s="457" t="s">
        <v>208</v>
      </c>
      <c r="C80" s="447"/>
      <c r="D80" s="448" t="s">
        <v>8</v>
      </c>
      <c r="E80" s="417">
        <v>12</v>
      </c>
      <c r="F80" s="417">
        <v>0</v>
      </c>
      <c r="G80" s="417">
        <v>0</v>
      </c>
      <c r="H80" s="417">
        <v>0</v>
      </c>
      <c r="I80" s="417">
        <v>0</v>
      </c>
      <c r="J80" s="417">
        <v>0</v>
      </c>
      <c r="K80" s="417">
        <v>0</v>
      </c>
      <c r="L80" s="417">
        <v>0</v>
      </c>
      <c r="M80" s="417">
        <v>0</v>
      </c>
      <c r="N80" s="417">
        <v>0</v>
      </c>
      <c r="O80" s="431">
        <v>0</v>
      </c>
      <c r="P80" s="417">
        <v>0</v>
      </c>
      <c r="Q80" s="417">
        <v>0</v>
      </c>
      <c r="R80" s="417">
        <v>0</v>
      </c>
      <c r="S80" s="417">
        <v>0</v>
      </c>
      <c r="T80" s="417">
        <v>0</v>
      </c>
      <c r="U80" s="451">
        <v>0</v>
      </c>
      <c r="V80" s="451">
        <v>0</v>
      </c>
      <c r="W80" s="417">
        <v>0</v>
      </c>
      <c r="X80" s="417">
        <v>2</v>
      </c>
      <c r="Y80" s="417">
        <v>2</v>
      </c>
      <c r="Z80" s="417">
        <v>3</v>
      </c>
      <c r="AA80" s="417">
        <v>3</v>
      </c>
      <c r="AB80" s="417">
        <v>1</v>
      </c>
      <c r="AC80" s="417">
        <v>1</v>
      </c>
      <c r="AD80" s="417">
        <v>0</v>
      </c>
      <c r="AE80" s="417">
        <v>0</v>
      </c>
      <c r="AF80" s="417">
        <v>0</v>
      </c>
    </row>
    <row r="81" spans="1:32">
      <c r="A81" s="406" t="s">
        <v>414</v>
      </c>
      <c r="B81" s="457" t="s">
        <v>415</v>
      </c>
      <c r="C81" s="447"/>
      <c r="D81" s="448" t="s">
        <v>9</v>
      </c>
      <c r="E81" s="417">
        <v>4</v>
      </c>
      <c r="F81" s="417">
        <v>0</v>
      </c>
      <c r="G81" s="417">
        <v>0</v>
      </c>
      <c r="H81" s="417">
        <v>0</v>
      </c>
      <c r="I81" s="417">
        <v>0</v>
      </c>
      <c r="J81" s="417">
        <v>0</v>
      </c>
      <c r="K81" s="417">
        <v>0</v>
      </c>
      <c r="L81" s="417">
        <v>0</v>
      </c>
      <c r="M81" s="417">
        <v>0</v>
      </c>
      <c r="N81" s="417">
        <v>0</v>
      </c>
      <c r="O81" s="431">
        <v>0</v>
      </c>
      <c r="P81" s="417">
        <v>0</v>
      </c>
      <c r="Q81" s="417">
        <v>0</v>
      </c>
      <c r="R81" s="417">
        <v>0</v>
      </c>
      <c r="S81" s="417">
        <v>0</v>
      </c>
      <c r="T81" s="417">
        <v>0</v>
      </c>
      <c r="U81" s="451">
        <v>0</v>
      </c>
      <c r="V81" s="451">
        <v>0</v>
      </c>
      <c r="W81" s="417">
        <v>0</v>
      </c>
      <c r="X81" s="417">
        <v>1</v>
      </c>
      <c r="Y81" s="417">
        <v>2</v>
      </c>
      <c r="Z81" s="417">
        <v>1</v>
      </c>
      <c r="AA81" s="417">
        <v>0</v>
      </c>
      <c r="AB81" s="417">
        <v>0</v>
      </c>
      <c r="AC81" s="417">
        <v>0</v>
      </c>
      <c r="AD81" s="417">
        <v>0</v>
      </c>
      <c r="AE81" s="417">
        <v>0</v>
      </c>
      <c r="AF81" s="417">
        <v>0</v>
      </c>
    </row>
    <row r="82" spans="1:32">
      <c r="A82" s="406" t="s">
        <v>136</v>
      </c>
      <c r="B82" s="457" t="s">
        <v>136</v>
      </c>
      <c r="C82" s="447"/>
      <c r="D82" s="448"/>
      <c r="E82" s="406"/>
      <c r="F82" s="406"/>
      <c r="G82" s="406"/>
      <c r="H82" s="406"/>
      <c r="I82" s="406"/>
      <c r="J82" s="406"/>
      <c r="K82" s="406"/>
      <c r="L82" s="406"/>
      <c r="M82" s="406"/>
      <c r="N82" s="406"/>
      <c r="O82" s="447"/>
      <c r="P82" s="406"/>
      <c r="Q82" s="406"/>
      <c r="R82" s="406"/>
      <c r="S82" s="406"/>
      <c r="T82" s="406"/>
      <c r="U82" s="439"/>
      <c r="V82" s="439"/>
      <c r="W82" s="406"/>
      <c r="X82" s="406"/>
      <c r="Y82" s="406"/>
      <c r="Z82" s="406"/>
      <c r="AA82" s="406"/>
      <c r="AB82" s="406"/>
      <c r="AC82" s="406"/>
      <c r="AD82" s="406"/>
      <c r="AE82" s="406"/>
      <c r="AF82" s="406"/>
    </row>
    <row r="83" spans="1:32">
      <c r="A83" s="406" t="s">
        <v>208</v>
      </c>
      <c r="B83" s="457" t="s">
        <v>208</v>
      </c>
      <c r="C83" s="447"/>
      <c r="D83" s="448" t="s">
        <v>8</v>
      </c>
      <c r="E83" s="417">
        <v>923</v>
      </c>
      <c r="F83" s="417">
        <v>0</v>
      </c>
      <c r="G83" s="417">
        <v>0</v>
      </c>
      <c r="H83" s="417">
        <v>0</v>
      </c>
      <c r="I83" s="417">
        <v>0</v>
      </c>
      <c r="J83" s="417">
        <v>0</v>
      </c>
      <c r="K83" s="417">
        <v>0</v>
      </c>
      <c r="L83" s="417">
        <v>0</v>
      </c>
      <c r="M83" s="417">
        <v>0</v>
      </c>
      <c r="N83" s="417">
        <v>0</v>
      </c>
      <c r="O83" s="431">
        <v>0</v>
      </c>
      <c r="P83" s="417">
        <v>0</v>
      </c>
      <c r="Q83" s="417">
        <v>0</v>
      </c>
      <c r="R83" s="417">
        <v>2</v>
      </c>
      <c r="S83" s="417">
        <v>4</v>
      </c>
      <c r="T83" s="417">
        <v>4</v>
      </c>
      <c r="U83" s="451">
        <v>6</v>
      </c>
      <c r="V83" s="451">
        <v>16</v>
      </c>
      <c r="W83" s="417">
        <v>33</v>
      </c>
      <c r="X83" s="417">
        <v>87</v>
      </c>
      <c r="Y83" s="417">
        <v>176</v>
      </c>
      <c r="Z83" s="417">
        <v>222</v>
      </c>
      <c r="AA83" s="417">
        <v>183</v>
      </c>
      <c r="AB83" s="417">
        <v>126</v>
      </c>
      <c r="AC83" s="417">
        <v>54</v>
      </c>
      <c r="AD83" s="417">
        <v>10</v>
      </c>
      <c r="AE83" s="417">
        <v>0</v>
      </c>
      <c r="AF83" s="417">
        <v>0</v>
      </c>
    </row>
    <row r="84" spans="1:32">
      <c r="A84" s="406" t="s">
        <v>416</v>
      </c>
      <c r="B84" s="457" t="s">
        <v>417</v>
      </c>
      <c r="C84" s="447"/>
      <c r="D84" s="448" t="s">
        <v>9</v>
      </c>
      <c r="E84" s="417">
        <v>416</v>
      </c>
      <c r="F84" s="417">
        <v>0</v>
      </c>
      <c r="G84" s="417">
        <v>0</v>
      </c>
      <c r="H84" s="417">
        <v>0</v>
      </c>
      <c r="I84" s="417">
        <v>0</v>
      </c>
      <c r="J84" s="417">
        <v>0</v>
      </c>
      <c r="K84" s="417">
        <v>0</v>
      </c>
      <c r="L84" s="417">
        <v>0</v>
      </c>
      <c r="M84" s="417">
        <v>0</v>
      </c>
      <c r="N84" s="417">
        <v>0</v>
      </c>
      <c r="O84" s="431">
        <v>0</v>
      </c>
      <c r="P84" s="417">
        <v>0</v>
      </c>
      <c r="Q84" s="417">
        <v>0</v>
      </c>
      <c r="R84" s="417">
        <v>0</v>
      </c>
      <c r="S84" s="417">
        <v>2</v>
      </c>
      <c r="T84" s="417">
        <v>1</v>
      </c>
      <c r="U84" s="451">
        <v>3</v>
      </c>
      <c r="V84" s="451">
        <v>6</v>
      </c>
      <c r="W84" s="417">
        <v>18</v>
      </c>
      <c r="X84" s="417">
        <v>22</v>
      </c>
      <c r="Y84" s="417">
        <v>71</v>
      </c>
      <c r="Z84" s="417">
        <v>60</v>
      </c>
      <c r="AA84" s="417">
        <v>96</v>
      </c>
      <c r="AB84" s="417">
        <v>72</v>
      </c>
      <c r="AC84" s="417">
        <v>48</v>
      </c>
      <c r="AD84" s="417">
        <v>17</v>
      </c>
      <c r="AE84" s="417">
        <v>0</v>
      </c>
      <c r="AF84" s="417">
        <v>0</v>
      </c>
    </row>
    <row r="85" spans="1:32">
      <c r="A85" s="406"/>
      <c r="B85" s="457" t="s">
        <v>396</v>
      </c>
      <c r="C85" s="447"/>
      <c r="D85" s="448"/>
      <c r="E85" s="406"/>
      <c r="F85" s="406"/>
      <c r="G85" s="406"/>
      <c r="H85" s="406"/>
      <c r="I85" s="406"/>
      <c r="J85" s="406"/>
      <c r="K85" s="406"/>
      <c r="L85" s="406"/>
      <c r="M85" s="406"/>
      <c r="N85" s="406"/>
      <c r="O85" s="447"/>
      <c r="P85" s="406"/>
      <c r="Q85" s="406"/>
      <c r="R85" s="406"/>
      <c r="S85" s="406"/>
      <c r="T85" s="406"/>
      <c r="U85" s="439"/>
      <c r="V85" s="439"/>
      <c r="W85" s="406"/>
      <c r="X85" s="406"/>
      <c r="Y85" s="406"/>
      <c r="Z85" s="406"/>
      <c r="AA85" s="406"/>
      <c r="AB85" s="406"/>
      <c r="AC85" s="406"/>
      <c r="AD85" s="406"/>
      <c r="AE85" s="406"/>
      <c r="AF85" s="417"/>
    </row>
    <row r="86" spans="1:32">
      <c r="A86" s="406" t="s">
        <v>136</v>
      </c>
      <c r="B86" s="457" t="s">
        <v>136</v>
      </c>
      <c r="C86" s="447"/>
      <c r="D86" s="448" t="s">
        <v>8</v>
      </c>
      <c r="E86" s="417">
        <v>18</v>
      </c>
      <c r="F86" s="417">
        <v>0</v>
      </c>
      <c r="G86" s="417">
        <v>0</v>
      </c>
      <c r="H86" s="417">
        <v>0</v>
      </c>
      <c r="I86" s="417">
        <v>0</v>
      </c>
      <c r="J86" s="417">
        <v>0</v>
      </c>
      <c r="K86" s="417">
        <v>0</v>
      </c>
      <c r="L86" s="417">
        <v>0</v>
      </c>
      <c r="M86" s="417">
        <v>0</v>
      </c>
      <c r="N86" s="417">
        <v>0</v>
      </c>
      <c r="O86" s="431">
        <v>0</v>
      </c>
      <c r="P86" s="417">
        <v>0</v>
      </c>
      <c r="Q86" s="417">
        <v>0</v>
      </c>
      <c r="R86" s="417">
        <v>0</v>
      </c>
      <c r="S86" s="417">
        <v>1</v>
      </c>
      <c r="T86" s="417">
        <v>0</v>
      </c>
      <c r="U86" s="451">
        <v>1</v>
      </c>
      <c r="V86" s="451">
        <v>1</v>
      </c>
      <c r="W86" s="417">
        <v>0</v>
      </c>
      <c r="X86" s="417">
        <v>2</v>
      </c>
      <c r="Y86" s="417">
        <v>3</v>
      </c>
      <c r="Z86" s="417">
        <v>1</v>
      </c>
      <c r="AA86" s="417">
        <v>3</v>
      </c>
      <c r="AB86" s="417">
        <v>3</v>
      </c>
      <c r="AC86" s="417">
        <v>2</v>
      </c>
      <c r="AD86" s="417">
        <v>1</v>
      </c>
      <c r="AE86" s="417">
        <v>0</v>
      </c>
      <c r="AF86" s="417">
        <v>0</v>
      </c>
    </row>
    <row r="87" spans="1:32">
      <c r="A87" s="406" t="s">
        <v>418</v>
      </c>
      <c r="B87" s="457" t="s">
        <v>419</v>
      </c>
      <c r="C87" s="447"/>
      <c r="D87" s="448" t="s">
        <v>9</v>
      </c>
      <c r="E87" s="417">
        <v>16</v>
      </c>
      <c r="F87" s="417">
        <v>0</v>
      </c>
      <c r="G87" s="417">
        <v>0</v>
      </c>
      <c r="H87" s="417">
        <v>0</v>
      </c>
      <c r="I87" s="417">
        <v>0</v>
      </c>
      <c r="J87" s="417">
        <v>0</v>
      </c>
      <c r="K87" s="417">
        <v>0</v>
      </c>
      <c r="L87" s="417">
        <v>0</v>
      </c>
      <c r="M87" s="417">
        <v>0</v>
      </c>
      <c r="N87" s="417">
        <v>0</v>
      </c>
      <c r="O87" s="431">
        <v>0</v>
      </c>
      <c r="P87" s="417">
        <v>0</v>
      </c>
      <c r="Q87" s="417">
        <v>0</v>
      </c>
      <c r="R87" s="417">
        <v>0</v>
      </c>
      <c r="S87" s="417">
        <v>0</v>
      </c>
      <c r="T87" s="417">
        <v>0</v>
      </c>
      <c r="U87" s="451">
        <v>0</v>
      </c>
      <c r="V87" s="451">
        <v>0</v>
      </c>
      <c r="W87" s="417">
        <v>2</v>
      </c>
      <c r="X87" s="417">
        <v>0</v>
      </c>
      <c r="Y87" s="417">
        <v>2</v>
      </c>
      <c r="Z87" s="417">
        <v>0</v>
      </c>
      <c r="AA87" s="417">
        <v>2</v>
      </c>
      <c r="AB87" s="417">
        <v>6</v>
      </c>
      <c r="AC87" s="417">
        <v>3</v>
      </c>
      <c r="AD87" s="417">
        <v>1</v>
      </c>
      <c r="AE87" s="417">
        <v>0</v>
      </c>
      <c r="AF87" s="417">
        <v>0</v>
      </c>
    </row>
    <row r="88" spans="1:32">
      <c r="A88" s="406"/>
      <c r="B88" s="457"/>
      <c r="C88" s="447"/>
      <c r="D88" s="448"/>
      <c r="E88" s="406"/>
      <c r="F88" s="406"/>
      <c r="G88" s="406"/>
      <c r="H88" s="406"/>
      <c r="I88" s="406"/>
      <c r="J88" s="406"/>
      <c r="K88" s="406"/>
      <c r="L88" s="406"/>
      <c r="M88" s="406"/>
      <c r="N88" s="406"/>
      <c r="O88" s="447"/>
      <c r="P88" s="406"/>
      <c r="Q88" s="406"/>
      <c r="R88" s="406"/>
      <c r="S88" s="406"/>
      <c r="T88" s="406"/>
      <c r="U88" s="439"/>
      <c r="V88" s="439"/>
      <c r="W88" s="406"/>
      <c r="X88" s="406"/>
      <c r="Y88" s="406"/>
      <c r="Z88" s="406"/>
      <c r="AA88" s="406"/>
      <c r="AB88" s="406"/>
      <c r="AC88" s="406"/>
      <c r="AD88" s="406"/>
      <c r="AE88" s="406"/>
      <c r="AF88" s="417"/>
    </row>
    <row r="89" spans="1:32">
      <c r="A89" s="406" t="s">
        <v>136</v>
      </c>
      <c r="B89" s="457" t="s">
        <v>136</v>
      </c>
      <c r="C89" s="447"/>
      <c r="D89" s="448" t="s">
        <v>8</v>
      </c>
      <c r="E89" s="417">
        <v>0</v>
      </c>
      <c r="F89" s="417">
        <v>0</v>
      </c>
      <c r="G89" s="417">
        <v>0</v>
      </c>
      <c r="H89" s="417">
        <v>0</v>
      </c>
      <c r="I89" s="417">
        <v>0</v>
      </c>
      <c r="J89" s="417">
        <v>0</v>
      </c>
      <c r="K89" s="417">
        <v>0</v>
      </c>
      <c r="L89" s="417">
        <v>0</v>
      </c>
      <c r="M89" s="417">
        <v>0</v>
      </c>
      <c r="N89" s="417">
        <v>0</v>
      </c>
      <c r="O89" s="431">
        <v>0</v>
      </c>
      <c r="P89" s="417">
        <v>0</v>
      </c>
      <c r="Q89" s="417">
        <v>0</v>
      </c>
      <c r="R89" s="417">
        <v>0</v>
      </c>
      <c r="S89" s="417">
        <v>0</v>
      </c>
      <c r="T89" s="417">
        <v>0</v>
      </c>
      <c r="U89" s="451">
        <v>0</v>
      </c>
      <c r="V89" s="451">
        <v>0</v>
      </c>
      <c r="W89" s="417">
        <v>0</v>
      </c>
      <c r="X89" s="417">
        <v>0</v>
      </c>
      <c r="Y89" s="417">
        <v>0</v>
      </c>
      <c r="Z89" s="417">
        <v>0</v>
      </c>
      <c r="AA89" s="417">
        <v>0</v>
      </c>
      <c r="AB89" s="417">
        <v>0</v>
      </c>
      <c r="AC89" s="417">
        <v>0</v>
      </c>
      <c r="AD89" s="417">
        <v>0</v>
      </c>
      <c r="AE89" s="417">
        <v>0</v>
      </c>
      <c r="AF89" s="417">
        <v>0</v>
      </c>
    </row>
    <row r="90" spans="1:32">
      <c r="A90" s="406" t="s">
        <v>420</v>
      </c>
      <c r="B90" s="457" t="s">
        <v>421</v>
      </c>
      <c r="C90" s="447"/>
      <c r="D90" s="448" t="s">
        <v>9</v>
      </c>
      <c r="E90" s="417">
        <v>242</v>
      </c>
      <c r="F90" s="417">
        <v>0</v>
      </c>
      <c r="G90" s="417">
        <v>0</v>
      </c>
      <c r="H90" s="417">
        <v>0</v>
      </c>
      <c r="I90" s="417">
        <v>0</v>
      </c>
      <c r="J90" s="417">
        <v>0</v>
      </c>
      <c r="K90" s="417">
        <v>0</v>
      </c>
      <c r="L90" s="417">
        <v>0</v>
      </c>
      <c r="M90" s="417">
        <v>0</v>
      </c>
      <c r="N90" s="417">
        <v>0</v>
      </c>
      <c r="O90" s="431">
        <v>0</v>
      </c>
      <c r="P90" s="417">
        <v>0</v>
      </c>
      <c r="Q90" s="417">
        <v>2</v>
      </c>
      <c r="R90" s="417">
        <v>1</v>
      </c>
      <c r="S90" s="417">
        <v>2</v>
      </c>
      <c r="T90" s="417">
        <v>11</v>
      </c>
      <c r="U90" s="451">
        <v>23</v>
      </c>
      <c r="V90" s="451">
        <v>15</v>
      </c>
      <c r="W90" s="417">
        <v>23</v>
      </c>
      <c r="X90" s="417">
        <v>18</v>
      </c>
      <c r="Y90" s="417">
        <v>35</v>
      </c>
      <c r="Z90" s="417">
        <v>32</v>
      </c>
      <c r="AA90" s="417">
        <v>25</v>
      </c>
      <c r="AB90" s="417">
        <v>28</v>
      </c>
      <c r="AC90" s="417">
        <v>17</v>
      </c>
      <c r="AD90" s="417">
        <v>8</v>
      </c>
      <c r="AE90" s="417">
        <v>2</v>
      </c>
      <c r="AF90" s="417">
        <v>0</v>
      </c>
    </row>
    <row r="91" spans="1:32">
      <c r="A91" s="406"/>
      <c r="B91" s="457"/>
      <c r="C91" s="447"/>
      <c r="D91" s="448"/>
      <c r="E91" s="406"/>
      <c r="F91" s="406"/>
      <c r="G91" s="406"/>
      <c r="H91" s="406"/>
      <c r="I91" s="406"/>
      <c r="J91" s="406"/>
      <c r="K91" s="406"/>
      <c r="L91" s="406"/>
      <c r="M91" s="406"/>
      <c r="N91" s="406"/>
      <c r="O91" s="447"/>
      <c r="P91" s="406"/>
      <c r="Q91" s="406"/>
      <c r="R91" s="406"/>
      <c r="S91" s="406"/>
      <c r="T91" s="406"/>
      <c r="U91" s="439"/>
      <c r="V91" s="439"/>
      <c r="W91" s="406"/>
      <c r="X91" s="406"/>
      <c r="Y91" s="406"/>
      <c r="Z91" s="406"/>
      <c r="AA91" s="406"/>
      <c r="AB91" s="406"/>
      <c r="AC91" s="406"/>
      <c r="AD91" s="406"/>
      <c r="AE91" s="406"/>
      <c r="AF91" s="417"/>
    </row>
    <row r="92" spans="1:32">
      <c r="A92" s="406" t="s">
        <v>136</v>
      </c>
      <c r="B92" s="457" t="s">
        <v>136</v>
      </c>
      <c r="C92" s="447"/>
      <c r="D92" s="448" t="s">
        <v>8</v>
      </c>
      <c r="E92" s="459">
        <v>0</v>
      </c>
      <c r="F92" s="459">
        <v>0</v>
      </c>
      <c r="G92" s="459">
        <v>0</v>
      </c>
      <c r="H92" s="459">
        <v>0</v>
      </c>
      <c r="I92" s="459">
        <v>0</v>
      </c>
      <c r="J92" s="459">
        <v>0</v>
      </c>
      <c r="K92" s="459">
        <v>0</v>
      </c>
      <c r="L92" s="459">
        <v>0</v>
      </c>
      <c r="M92" s="459">
        <v>0</v>
      </c>
      <c r="N92" s="459">
        <v>0</v>
      </c>
      <c r="O92" s="460">
        <v>0</v>
      </c>
      <c r="P92" s="459">
        <v>0</v>
      </c>
      <c r="Q92" s="459">
        <v>0</v>
      </c>
      <c r="R92" s="459">
        <v>0</v>
      </c>
      <c r="S92" s="459">
        <v>0</v>
      </c>
      <c r="T92" s="459">
        <v>0</v>
      </c>
      <c r="U92" s="461">
        <v>0</v>
      </c>
      <c r="V92" s="461">
        <v>0</v>
      </c>
      <c r="W92" s="459">
        <v>0</v>
      </c>
      <c r="X92" s="459">
        <v>0</v>
      </c>
      <c r="Y92" s="459">
        <v>0</v>
      </c>
      <c r="Z92" s="459">
        <v>0</v>
      </c>
      <c r="AA92" s="459">
        <v>0</v>
      </c>
      <c r="AB92" s="459">
        <v>0</v>
      </c>
      <c r="AC92" s="459">
        <v>0</v>
      </c>
      <c r="AD92" s="459">
        <v>0</v>
      </c>
      <c r="AE92" s="459">
        <v>0</v>
      </c>
      <c r="AF92" s="459">
        <v>0</v>
      </c>
    </row>
    <row r="93" spans="1:32">
      <c r="A93" s="406" t="s">
        <v>422</v>
      </c>
      <c r="B93" s="457" t="s">
        <v>423</v>
      </c>
      <c r="C93" s="447"/>
      <c r="D93" s="448" t="s">
        <v>9</v>
      </c>
      <c r="E93" s="417">
        <v>112</v>
      </c>
      <c r="F93" s="417">
        <v>0</v>
      </c>
      <c r="G93" s="417">
        <v>0</v>
      </c>
      <c r="H93" s="417">
        <v>0</v>
      </c>
      <c r="I93" s="417">
        <v>0</v>
      </c>
      <c r="J93" s="417">
        <v>0</v>
      </c>
      <c r="K93" s="417">
        <v>0</v>
      </c>
      <c r="L93" s="417">
        <v>0</v>
      </c>
      <c r="M93" s="417">
        <v>0</v>
      </c>
      <c r="N93" s="417">
        <v>0</v>
      </c>
      <c r="O93" s="431">
        <v>0</v>
      </c>
      <c r="P93" s="417">
        <v>1</v>
      </c>
      <c r="Q93" s="417">
        <v>0</v>
      </c>
      <c r="R93" s="417">
        <v>2</v>
      </c>
      <c r="S93" s="417">
        <v>2</v>
      </c>
      <c r="T93" s="417">
        <v>4</v>
      </c>
      <c r="U93" s="451">
        <v>11</v>
      </c>
      <c r="V93" s="451">
        <v>7</v>
      </c>
      <c r="W93" s="417">
        <v>9</v>
      </c>
      <c r="X93" s="417">
        <v>16</v>
      </c>
      <c r="Y93" s="417">
        <v>14</v>
      </c>
      <c r="Z93" s="417">
        <v>24</v>
      </c>
      <c r="AA93" s="417">
        <v>8</v>
      </c>
      <c r="AB93" s="417">
        <v>7</v>
      </c>
      <c r="AC93" s="417">
        <v>5</v>
      </c>
      <c r="AD93" s="417">
        <v>2</v>
      </c>
      <c r="AE93" s="417">
        <v>0</v>
      </c>
      <c r="AF93" s="417">
        <v>0</v>
      </c>
    </row>
    <row r="94" spans="1:32">
      <c r="A94" s="406"/>
      <c r="B94" s="457"/>
      <c r="C94" s="447"/>
      <c r="D94" s="448"/>
      <c r="E94" s="406"/>
      <c r="F94" s="406"/>
      <c r="G94" s="406"/>
      <c r="H94" s="406"/>
      <c r="I94" s="406"/>
      <c r="J94" s="406"/>
      <c r="K94" s="406"/>
      <c r="L94" s="406"/>
      <c r="M94" s="406"/>
      <c r="N94" s="406"/>
      <c r="O94" s="447"/>
      <c r="P94" s="406"/>
      <c r="Q94" s="406"/>
      <c r="R94" s="406"/>
      <c r="S94" s="406"/>
      <c r="T94" s="406"/>
      <c r="U94" s="439"/>
      <c r="V94" s="439"/>
      <c r="W94" s="406"/>
      <c r="X94" s="406"/>
      <c r="Y94" s="406"/>
      <c r="Z94" s="406"/>
      <c r="AA94" s="406"/>
      <c r="AB94" s="406"/>
      <c r="AC94" s="406"/>
      <c r="AD94" s="406"/>
      <c r="AE94" s="406"/>
      <c r="AF94" s="406"/>
    </row>
    <row r="95" spans="1:32">
      <c r="A95" s="406" t="s">
        <v>136</v>
      </c>
      <c r="B95" s="457" t="s">
        <v>136</v>
      </c>
      <c r="C95" s="447"/>
      <c r="D95" s="448" t="s">
        <v>8</v>
      </c>
      <c r="E95" s="459">
        <v>0</v>
      </c>
      <c r="F95" s="459">
        <v>0</v>
      </c>
      <c r="G95" s="459">
        <v>0</v>
      </c>
      <c r="H95" s="459">
        <v>0</v>
      </c>
      <c r="I95" s="459">
        <v>0</v>
      </c>
      <c r="J95" s="459">
        <v>0</v>
      </c>
      <c r="K95" s="459">
        <v>0</v>
      </c>
      <c r="L95" s="459">
        <v>0</v>
      </c>
      <c r="M95" s="459">
        <v>0</v>
      </c>
      <c r="N95" s="459">
        <v>0</v>
      </c>
      <c r="O95" s="460">
        <v>0</v>
      </c>
      <c r="P95" s="459">
        <v>0</v>
      </c>
      <c r="Q95" s="459">
        <v>0</v>
      </c>
      <c r="R95" s="459">
        <v>0</v>
      </c>
      <c r="S95" s="459">
        <v>0</v>
      </c>
      <c r="T95" s="459">
        <v>0</v>
      </c>
      <c r="U95" s="461">
        <v>0</v>
      </c>
      <c r="V95" s="461">
        <v>0</v>
      </c>
      <c r="W95" s="459">
        <v>0</v>
      </c>
      <c r="X95" s="459">
        <v>0</v>
      </c>
      <c r="Y95" s="459">
        <v>0</v>
      </c>
      <c r="Z95" s="459">
        <v>0</v>
      </c>
      <c r="AA95" s="459">
        <v>0</v>
      </c>
      <c r="AB95" s="459">
        <v>0</v>
      </c>
      <c r="AC95" s="459">
        <v>0</v>
      </c>
      <c r="AD95" s="459">
        <v>0</v>
      </c>
      <c r="AE95" s="459">
        <v>0</v>
      </c>
      <c r="AF95" s="459">
        <v>0</v>
      </c>
    </row>
    <row r="96" spans="1:32">
      <c r="A96" s="406" t="s">
        <v>424</v>
      </c>
      <c r="B96" s="457" t="s">
        <v>425</v>
      </c>
      <c r="C96" s="447"/>
      <c r="D96" s="448" t="s">
        <v>9</v>
      </c>
      <c r="E96" s="417">
        <v>85</v>
      </c>
      <c r="F96" s="417">
        <v>0</v>
      </c>
      <c r="G96" s="417">
        <v>0</v>
      </c>
      <c r="H96" s="417">
        <v>0</v>
      </c>
      <c r="I96" s="417">
        <v>0</v>
      </c>
      <c r="J96" s="417">
        <v>0</v>
      </c>
      <c r="K96" s="417">
        <v>0</v>
      </c>
      <c r="L96" s="417">
        <v>0</v>
      </c>
      <c r="M96" s="417">
        <v>0</v>
      </c>
      <c r="N96" s="417">
        <v>0</v>
      </c>
      <c r="O96" s="431">
        <v>0</v>
      </c>
      <c r="P96" s="417">
        <v>0</v>
      </c>
      <c r="Q96" s="417">
        <v>0</v>
      </c>
      <c r="R96" s="417">
        <v>0</v>
      </c>
      <c r="S96" s="417">
        <v>1</v>
      </c>
      <c r="T96" s="417">
        <v>7</v>
      </c>
      <c r="U96" s="451">
        <v>4</v>
      </c>
      <c r="V96" s="451">
        <v>11</v>
      </c>
      <c r="W96" s="417">
        <v>5</v>
      </c>
      <c r="X96" s="417">
        <v>5</v>
      </c>
      <c r="Y96" s="417">
        <v>12</v>
      </c>
      <c r="Z96" s="417">
        <v>13</v>
      </c>
      <c r="AA96" s="417">
        <v>12</v>
      </c>
      <c r="AB96" s="417">
        <v>8</v>
      </c>
      <c r="AC96" s="417">
        <v>6</v>
      </c>
      <c r="AD96" s="417">
        <v>1</v>
      </c>
      <c r="AE96" s="417">
        <v>0</v>
      </c>
      <c r="AF96" s="417">
        <v>1</v>
      </c>
    </row>
    <row r="97" spans="1:32">
      <c r="A97" s="406"/>
      <c r="B97" s="457"/>
      <c r="C97" s="447"/>
      <c r="D97" s="448"/>
      <c r="E97" s="406"/>
      <c r="F97" s="406"/>
      <c r="G97" s="406"/>
      <c r="H97" s="406"/>
      <c r="I97" s="406"/>
      <c r="J97" s="406"/>
      <c r="K97" s="406"/>
      <c r="L97" s="406"/>
      <c r="M97" s="406"/>
      <c r="N97" s="406"/>
      <c r="O97" s="447"/>
      <c r="P97" s="406"/>
      <c r="Q97" s="406"/>
      <c r="R97" s="406"/>
      <c r="S97" s="406"/>
      <c r="T97" s="406"/>
      <c r="U97" s="439"/>
      <c r="V97" s="439"/>
      <c r="W97" s="406"/>
      <c r="X97" s="406"/>
      <c r="Y97" s="406"/>
      <c r="Z97" s="406"/>
      <c r="AA97" s="406"/>
      <c r="AB97" s="406"/>
      <c r="AC97" s="406"/>
      <c r="AD97" s="406"/>
      <c r="AE97" s="406"/>
      <c r="AF97" s="406"/>
    </row>
    <row r="98" spans="1:32">
      <c r="A98" s="406" t="s">
        <v>136</v>
      </c>
      <c r="B98" s="457" t="s">
        <v>136</v>
      </c>
      <c r="C98" s="447"/>
      <c r="D98" s="448" t="s">
        <v>8</v>
      </c>
      <c r="E98" s="417">
        <v>188</v>
      </c>
      <c r="F98" s="417">
        <v>0</v>
      </c>
      <c r="G98" s="417">
        <v>0</v>
      </c>
      <c r="H98" s="417">
        <v>0</v>
      </c>
      <c r="I98" s="417">
        <v>0</v>
      </c>
      <c r="J98" s="417">
        <v>0</v>
      </c>
      <c r="K98" s="417">
        <v>0</v>
      </c>
      <c r="L98" s="417">
        <v>0</v>
      </c>
      <c r="M98" s="417">
        <v>0</v>
      </c>
      <c r="N98" s="417">
        <v>0</v>
      </c>
      <c r="O98" s="431">
        <v>0</v>
      </c>
      <c r="P98" s="417">
        <v>0</v>
      </c>
      <c r="Q98" s="417">
        <v>0</v>
      </c>
      <c r="R98" s="417">
        <v>0</v>
      </c>
      <c r="S98" s="417">
        <v>0</v>
      </c>
      <c r="T98" s="417">
        <v>0</v>
      </c>
      <c r="U98" s="451">
        <v>0</v>
      </c>
      <c r="V98" s="451">
        <v>3</v>
      </c>
      <c r="W98" s="417">
        <v>2</v>
      </c>
      <c r="X98" s="417">
        <v>12</v>
      </c>
      <c r="Y98" s="417">
        <v>18</v>
      </c>
      <c r="Z98" s="417">
        <v>34</v>
      </c>
      <c r="AA98" s="417">
        <v>43</v>
      </c>
      <c r="AB98" s="417">
        <v>37</v>
      </c>
      <c r="AC98" s="417">
        <v>30</v>
      </c>
      <c r="AD98" s="417">
        <v>8</v>
      </c>
      <c r="AE98" s="417">
        <v>1</v>
      </c>
      <c r="AF98" s="417">
        <v>0</v>
      </c>
    </row>
    <row r="99" spans="1:32">
      <c r="A99" s="406" t="s">
        <v>426</v>
      </c>
      <c r="B99" s="457" t="s">
        <v>427</v>
      </c>
      <c r="C99" s="447"/>
      <c r="D99" s="448" t="s">
        <v>9</v>
      </c>
      <c r="E99" s="459">
        <v>0</v>
      </c>
      <c r="F99" s="459">
        <v>0</v>
      </c>
      <c r="G99" s="459">
        <v>0</v>
      </c>
      <c r="H99" s="459">
        <v>0</v>
      </c>
      <c r="I99" s="459">
        <v>0</v>
      </c>
      <c r="J99" s="459">
        <v>0</v>
      </c>
      <c r="K99" s="459">
        <v>0</v>
      </c>
      <c r="L99" s="459">
        <v>0</v>
      </c>
      <c r="M99" s="459">
        <v>0</v>
      </c>
      <c r="N99" s="459">
        <v>0</v>
      </c>
      <c r="O99" s="460">
        <v>0</v>
      </c>
      <c r="P99" s="459">
        <v>0</v>
      </c>
      <c r="Q99" s="459">
        <v>0</v>
      </c>
      <c r="R99" s="459">
        <v>0</v>
      </c>
      <c r="S99" s="459">
        <v>0</v>
      </c>
      <c r="T99" s="459">
        <v>0</v>
      </c>
      <c r="U99" s="461">
        <v>0</v>
      </c>
      <c r="V99" s="461">
        <v>0</v>
      </c>
      <c r="W99" s="459">
        <v>0</v>
      </c>
      <c r="X99" s="459">
        <v>0</v>
      </c>
      <c r="Y99" s="459">
        <v>0</v>
      </c>
      <c r="Z99" s="459">
        <v>0</v>
      </c>
      <c r="AA99" s="459">
        <v>0</v>
      </c>
      <c r="AB99" s="459">
        <v>0</v>
      </c>
      <c r="AC99" s="459">
        <v>0</v>
      </c>
      <c r="AD99" s="459">
        <v>0</v>
      </c>
      <c r="AE99" s="459">
        <v>0</v>
      </c>
      <c r="AF99" s="459">
        <v>0</v>
      </c>
    </row>
    <row r="100" spans="1:32">
      <c r="A100" s="406"/>
      <c r="B100" s="457"/>
      <c r="C100" s="447"/>
      <c r="D100" s="448"/>
      <c r="E100" s="406"/>
      <c r="F100" s="406"/>
      <c r="G100" s="406"/>
      <c r="H100" s="406"/>
      <c r="I100" s="406"/>
      <c r="J100" s="406"/>
      <c r="K100" s="406"/>
      <c r="L100" s="406"/>
      <c r="M100" s="406"/>
      <c r="N100" s="406"/>
      <c r="O100" s="447"/>
      <c r="P100" s="406"/>
      <c r="Q100" s="406"/>
      <c r="R100" s="406"/>
      <c r="S100" s="406"/>
      <c r="T100" s="406"/>
      <c r="U100" s="439"/>
      <c r="V100" s="439"/>
      <c r="W100" s="406"/>
      <c r="X100" s="406"/>
      <c r="Y100" s="406"/>
      <c r="Z100" s="406"/>
      <c r="AA100" s="406"/>
      <c r="AB100" s="406"/>
      <c r="AC100" s="406"/>
      <c r="AD100" s="406"/>
      <c r="AE100" s="406"/>
      <c r="AF100" s="406"/>
    </row>
    <row r="101" spans="1:32">
      <c r="A101" s="406" t="s">
        <v>136</v>
      </c>
      <c r="B101" s="457" t="s">
        <v>136</v>
      </c>
      <c r="C101" s="447"/>
      <c r="D101" s="448" t="s">
        <v>8</v>
      </c>
      <c r="E101" s="417">
        <v>114</v>
      </c>
      <c r="F101" s="417">
        <v>0</v>
      </c>
      <c r="G101" s="417">
        <v>0</v>
      </c>
      <c r="H101" s="417">
        <v>0</v>
      </c>
      <c r="I101" s="417">
        <v>0</v>
      </c>
      <c r="J101" s="417">
        <v>0</v>
      </c>
      <c r="K101" s="417">
        <v>0</v>
      </c>
      <c r="L101" s="417">
        <v>0</v>
      </c>
      <c r="M101" s="417">
        <v>0</v>
      </c>
      <c r="N101" s="417">
        <v>0</v>
      </c>
      <c r="O101" s="431">
        <v>0</v>
      </c>
      <c r="P101" s="417">
        <v>0</v>
      </c>
      <c r="Q101" s="417">
        <v>0</v>
      </c>
      <c r="R101" s="417">
        <v>0</v>
      </c>
      <c r="S101" s="417">
        <v>0</v>
      </c>
      <c r="T101" s="417">
        <v>1</v>
      </c>
      <c r="U101" s="451">
        <v>2</v>
      </c>
      <c r="V101" s="451">
        <v>1</v>
      </c>
      <c r="W101" s="417">
        <v>3</v>
      </c>
      <c r="X101" s="417">
        <v>8</v>
      </c>
      <c r="Y101" s="417">
        <v>11</v>
      </c>
      <c r="Z101" s="417">
        <v>16</v>
      </c>
      <c r="AA101" s="417">
        <v>27</v>
      </c>
      <c r="AB101" s="417">
        <v>25</v>
      </c>
      <c r="AC101" s="417">
        <v>17</v>
      </c>
      <c r="AD101" s="417">
        <v>3</v>
      </c>
      <c r="AE101" s="417">
        <v>0</v>
      </c>
      <c r="AF101" s="417">
        <v>0</v>
      </c>
    </row>
    <row r="102" spans="1:32">
      <c r="A102" s="406" t="s">
        <v>428</v>
      </c>
      <c r="B102" s="457" t="s">
        <v>429</v>
      </c>
      <c r="C102" s="447"/>
      <c r="D102" s="448" t="s">
        <v>9</v>
      </c>
      <c r="E102" s="417">
        <v>44</v>
      </c>
      <c r="F102" s="417">
        <v>0</v>
      </c>
      <c r="G102" s="417">
        <v>0</v>
      </c>
      <c r="H102" s="417">
        <v>0</v>
      </c>
      <c r="I102" s="417">
        <v>0</v>
      </c>
      <c r="J102" s="417">
        <v>0</v>
      </c>
      <c r="K102" s="417">
        <v>0</v>
      </c>
      <c r="L102" s="417">
        <v>0</v>
      </c>
      <c r="M102" s="417">
        <v>0</v>
      </c>
      <c r="N102" s="417">
        <v>0</v>
      </c>
      <c r="O102" s="431">
        <v>0</v>
      </c>
      <c r="P102" s="417">
        <v>0</v>
      </c>
      <c r="Q102" s="417">
        <v>0</v>
      </c>
      <c r="R102" s="417">
        <v>0</v>
      </c>
      <c r="S102" s="417">
        <v>0</v>
      </c>
      <c r="T102" s="417">
        <v>1</v>
      </c>
      <c r="U102" s="451">
        <v>0</v>
      </c>
      <c r="V102" s="451">
        <v>0</v>
      </c>
      <c r="W102" s="417">
        <v>0</v>
      </c>
      <c r="X102" s="417">
        <v>1</v>
      </c>
      <c r="Y102" s="417">
        <v>2</v>
      </c>
      <c r="Z102" s="417">
        <v>3</v>
      </c>
      <c r="AA102" s="417">
        <v>9</v>
      </c>
      <c r="AB102" s="417">
        <v>9</v>
      </c>
      <c r="AC102" s="417">
        <v>14</v>
      </c>
      <c r="AD102" s="417">
        <v>2</v>
      </c>
      <c r="AE102" s="417">
        <v>3</v>
      </c>
      <c r="AF102" s="417">
        <v>0</v>
      </c>
    </row>
    <row r="103" spans="1:32">
      <c r="A103" s="406"/>
      <c r="B103" s="457"/>
      <c r="C103" s="447" t="s">
        <v>208</v>
      </c>
      <c r="D103" s="448"/>
      <c r="E103" s="406"/>
      <c r="F103" s="406"/>
      <c r="G103" s="406"/>
      <c r="H103" s="406"/>
      <c r="I103" s="406"/>
      <c r="J103" s="406"/>
      <c r="K103" s="406"/>
      <c r="L103" s="406"/>
      <c r="M103" s="406"/>
      <c r="N103" s="406"/>
      <c r="O103" s="447"/>
      <c r="P103" s="406"/>
      <c r="Q103" s="406"/>
      <c r="R103" s="406"/>
      <c r="S103" s="406"/>
      <c r="T103" s="406"/>
      <c r="U103" s="439"/>
      <c r="V103" s="439"/>
      <c r="W103" s="406"/>
      <c r="X103" s="406"/>
      <c r="Y103" s="406"/>
      <c r="Z103" s="406"/>
      <c r="AA103" s="406"/>
      <c r="AB103" s="406"/>
      <c r="AC103" s="406"/>
      <c r="AD103" s="406"/>
      <c r="AE103" s="406"/>
      <c r="AF103" s="406"/>
    </row>
    <row r="104" spans="1:32">
      <c r="A104" s="406" t="s">
        <v>136</v>
      </c>
      <c r="B104" s="457" t="s">
        <v>136</v>
      </c>
      <c r="C104" s="447"/>
      <c r="D104" s="448" t="s">
        <v>8</v>
      </c>
      <c r="E104" s="417">
        <v>33</v>
      </c>
      <c r="F104" s="417">
        <v>0</v>
      </c>
      <c r="G104" s="417">
        <v>0</v>
      </c>
      <c r="H104" s="417">
        <v>0</v>
      </c>
      <c r="I104" s="417">
        <v>0</v>
      </c>
      <c r="J104" s="417">
        <v>0</v>
      </c>
      <c r="K104" s="417">
        <v>0</v>
      </c>
      <c r="L104" s="417">
        <v>1</v>
      </c>
      <c r="M104" s="417">
        <v>1</v>
      </c>
      <c r="N104" s="417">
        <v>0</v>
      </c>
      <c r="O104" s="431">
        <v>1</v>
      </c>
      <c r="P104" s="417">
        <v>0</v>
      </c>
      <c r="Q104" s="417">
        <v>1</v>
      </c>
      <c r="R104" s="417">
        <v>0</v>
      </c>
      <c r="S104" s="417">
        <v>0</v>
      </c>
      <c r="T104" s="417">
        <v>1</v>
      </c>
      <c r="U104" s="451">
        <v>2</v>
      </c>
      <c r="V104" s="451">
        <v>2</v>
      </c>
      <c r="W104" s="417">
        <v>2</v>
      </c>
      <c r="X104" s="417">
        <v>2</v>
      </c>
      <c r="Y104" s="417">
        <v>4</v>
      </c>
      <c r="Z104" s="417">
        <v>6</v>
      </c>
      <c r="AA104" s="417">
        <v>6</v>
      </c>
      <c r="AB104" s="417">
        <v>3</v>
      </c>
      <c r="AC104" s="417">
        <v>1</v>
      </c>
      <c r="AD104" s="417">
        <v>0</v>
      </c>
      <c r="AE104" s="417">
        <v>0</v>
      </c>
      <c r="AF104" s="417">
        <v>0</v>
      </c>
    </row>
    <row r="105" spans="1:32">
      <c r="A105" s="406" t="s">
        <v>430</v>
      </c>
      <c r="B105" s="457" t="s">
        <v>431</v>
      </c>
      <c r="C105" s="447"/>
      <c r="D105" s="448" t="s">
        <v>9</v>
      </c>
      <c r="E105" s="417">
        <v>35</v>
      </c>
      <c r="F105" s="417">
        <v>0</v>
      </c>
      <c r="G105" s="417">
        <v>0</v>
      </c>
      <c r="H105" s="417">
        <v>0</v>
      </c>
      <c r="I105" s="417">
        <v>1</v>
      </c>
      <c r="J105" s="417">
        <v>1</v>
      </c>
      <c r="K105" s="417">
        <v>2</v>
      </c>
      <c r="L105" s="417">
        <v>1</v>
      </c>
      <c r="M105" s="417">
        <v>1</v>
      </c>
      <c r="N105" s="417">
        <v>0</v>
      </c>
      <c r="O105" s="431">
        <v>0</v>
      </c>
      <c r="P105" s="417">
        <v>0</v>
      </c>
      <c r="Q105" s="417">
        <v>0</v>
      </c>
      <c r="R105" s="417">
        <v>0</v>
      </c>
      <c r="S105" s="417">
        <v>0</v>
      </c>
      <c r="T105" s="417">
        <v>1</v>
      </c>
      <c r="U105" s="451">
        <v>1</v>
      </c>
      <c r="V105" s="451">
        <v>4</v>
      </c>
      <c r="W105" s="417">
        <v>2</v>
      </c>
      <c r="X105" s="417">
        <v>7</v>
      </c>
      <c r="Y105" s="417">
        <v>7</v>
      </c>
      <c r="Z105" s="417">
        <v>3</v>
      </c>
      <c r="AA105" s="417">
        <v>4</v>
      </c>
      <c r="AB105" s="417">
        <v>1</v>
      </c>
      <c r="AC105" s="417">
        <v>1</v>
      </c>
      <c r="AD105" s="417">
        <v>0</v>
      </c>
      <c r="AE105" s="417">
        <v>0</v>
      </c>
      <c r="AF105" s="417">
        <v>0</v>
      </c>
    </row>
    <row r="106" spans="1:32">
      <c r="A106" s="406"/>
      <c r="B106" s="457" t="s">
        <v>396</v>
      </c>
      <c r="C106" s="447"/>
      <c r="D106" s="448"/>
      <c r="E106" s="406"/>
      <c r="F106" s="406"/>
      <c r="G106" s="406"/>
      <c r="H106" s="406"/>
      <c r="I106" s="406"/>
      <c r="J106" s="406"/>
      <c r="K106" s="406"/>
      <c r="L106" s="406"/>
      <c r="M106" s="406"/>
      <c r="N106" s="406"/>
      <c r="O106" s="447"/>
      <c r="P106" s="406"/>
      <c r="Q106" s="406"/>
      <c r="R106" s="406"/>
      <c r="S106" s="406"/>
      <c r="T106" s="406"/>
      <c r="U106" s="439"/>
      <c r="V106" s="439"/>
      <c r="W106" s="406"/>
      <c r="X106" s="406"/>
      <c r="Y106" s="406"/>
      <c r="Z106" s="406"/>
      <c r="AA106" s="406"/>
      <c r="AB106" s="406"/>
      <c r="AC106" s="406"/>
      <c r="AD106" s="406"/>
      <c r="AE106" s="417"/>
      <c r="AF106" s="406"/>
    </row>
    <row r="107" spans="1:32">
      <c r="A107" s="406" t="s">
        <v>136</v>
      </c>
      <c r="B107" s="457" t="s">
        <v>136</v>
      </c>
      <c r="C107" s="447"/>
      <c r="D107" s="448" t="s">
        <v>8</v>
      </c>
      <c r="E107" s="417">
        <v>129</v>
      </c>
      <c r="F107" s="417">
        <v>0</v>
      </c>
      <c r="G107" s="417">
        <v>0</v>
      </c>
      <c r="H107" s="417">
        <v>0</v>
      </c>
      <c r="I107" s="417">
        <v>0</v>
      </c>
      <c r="J107" s="417">
        <v>0</v>
      </c>
      <c r="K107" s="417">
        <v>0</v>
      </c>
      <c r="L107" s="417">
        <v>0</v>
      </c>
      <c r="M107" s="417">
        <v>0</v>
      </c>
      <c r="N107" s="417">
        <v>0</v>
      </c>
      <c r="O107" s="431">
        <v>0</v>
      </c>
      <c r="P107" s="417">
        <v>0</v>
      </c>
      <c r="Q107" s="417">
        <v>0</v>
      </c>
      <c r="R107" s="417">
        <v>1</v>
      </c>
      <c r="S107" s="417">
        <v>0</v>
      </c>
      <c r="T107" s="417">
        <v>2</v>
      </c>
      <c r="U107" s="451">
        <v>4</v>
      </c>
      <c r="V107" s="451">
        <v>2</v>
      </c>
      <c r="W107" s="417">
        <v>5</v>
      </c>
      <c r="X107" s="417">
        <v>7</v>
      </c>
      <c r="Y107" s="417">
        <v>21</v>
      </c>
      <c r="Z107" s="417">
        <v>17</v>
      </c>
      <c r="AA107" s="417">
        <v>30</v>
      </c>
      <c r="AB107" s="417">
        <v>28</v>
      </c>
      <c r="AC107" s="417">
        <v>11</v>
      </c>
      <c r="AD107" s="417">
        <v>1</v>
      </c>
      <c r="AE107" s="417">
        <v>0</v>
      </c>
      <c r="AF107" s="417">
        <v>0</v>
      </c>
    </row>
    <row r="108" spans="1:32">
      <c r="A108" s="406" t="s">
        <v>432</v>
      </c>
      <c r="B108" s="457" t="s">
        <v>433</v>
      </c>
      <c r="C108" s="447"/>
      <c r="D108" s="448" t="s">
        <v>9</v>
      </c>
      <c r="E108" s="417">
        <v>97</v>
      </c>
      <c r="F108" s="417">
        <v>0</v>
      </c>
      <c r="G108" s="417">
        <v>0</v>
      </c>
      <c r="H108" s="417">
        <v>0</v>
      </c>
      <c r="I108" s="417">
        <v>0</v>
      </c>
      <c r="J108" s="417">
        <v>0</v>
      </c>
      <c r="K108" s="417">
        <v>0</v>
      </c>
      <c r="L108" s="417">
        <v>0</v>
      </c>
      <c r="M108" s="417">
        <v>0</v>
      </c>
      <c r="N108" s="417">
        <v>0</v>
      </c>
      <c r="O108" s="431">
        <v>0</v>
      </c>
      <c r="P108" s="417">
        <v>0</v>
      </c>
      <c r="Q108" s="417">
        <v>0</v>
      </c>
      <c r="R108" s="417">
        <v>0</v>
      </c>
      <c r="S108" s="417">
        <v>1</v>
      </c>
      <c r="T108" s="417">
        <v>0</v>
      </c>
      <c r="U108" s="451">
        <v>1</v>
      </c>
      <c r="V108" s="451">
        <v>0</v>
      </c>
      <c r="W108" s="417">
        <v>1</v>
      </c>
      <c r="X108" s="417">
        <v>6</v>
      </c>
      <c r="Y108" s="417">
        <v>10</v>
      </c>
      <c r="Z108" s="417">
        <v>11</v>
      </c>
      <c r="AA108" s="417">
        <v>16</v>
      </c>
      <c r="AB108" s="417">
        <v>36</v>
      </c>
      <c r="AC108" s="417">
        <v>11</v>
      </c>
      <c r="AD108" s="417">
        <v>4</v>
      </c>
      <c r="AE108" s="417">
        <v>0</v>
      </c>
      <c r="AF108" s="417">
        <v>0</v>
      </c>
    </row>
    <row r="109" spans="1:32">
      <c r="A109" s="406"/>
      <c r="B109" s="457"/>
      <c r="C109" s="447"/>
      <c r="D109" s="448"/>
      <c r="E109" s="406"/>
      <c r="F109" s="406"/>
      <c r="G109" s="406"/>
      <c r="H109" s="406"/>
      <c r="I109" s="406"/>
      <c r="J109" s="406"/>
      <c r="K109" s="406"/>
      <c r="L109" s="406"/>
      <c r="M109" s="406"/>
      <c r="N109" s="406"/>
      <c r="O109" s="447"/>
      <c r="P109" s="406"/>
      <c r="Q109" s="406"/>
      <c r="R109" s="406"/>
      <c r="S109" s="406"/>
      <c r="T109" s="406"/>
      <c r="U109" s="439"/>
      <c r="V109" s="439"/>
      <c r="W109" s="406"/>
      <c r="X109" s="406"/>
      <c r="Y109" s="406"/>
      <c r="Z109" s="406"/>
      <c r="AA109" s="406"/>
      <c r="AB109" s="406"/>
      <c r="AC109" s="406"/>
      <c r="AD109" s="406"/>
      <c r="AE109" s="417"/>
      <c r="AF109" s="417"/>
    </row>
    <row r="110" spans="1:32">
      <c r="A110" s="406" t="s">
        <v>136</v>
      </c>
      <c r="B110" s="457" t="s">
        <v>136</v>
      </c>
      <c r="C110" s="447"/>
      <c r="D110" s="448" t="s">
        <v>8</v>
      </c>
      <c r="E110" s="417">
        <v>103</v>
      </c>
      <c r="F110" s="417">
        <v>0</v>
      </c>
      <c r="G110" s="417">
        <v>0</v>
      </c>
      <c r="H110" s="417">
        <v>0</v>
      </c>
      <c r="I110" s="417">
        <v>0</v>
      </c>
      <c r="J110" s="417">
        <v>0</v>
      </c>
      <c r="K110" s="417">
        <v>0</v>
      </c>
      <c r="L110" s="417">
        <v>1</v>
      </c>
      <c r="M110" s="417">
        <v>0</v>
      </c>
      <c r="N110" s="417">
        <v>0</v>
      </c>
      <c r="O110" s="431">
        <v>0</v>
      </c>
      <c r="P110" s="417">
        <v>0</v>
      </c>
      <c r="Q110" s="417">
        <v>2</v>
      </c>
      <c r="R110" s="417">
        <v>0</v>
      </c>
      <c r="S110" s="417">
        <v>0</v>
      </c>
      <c r="T110" s="417">
        <v>2</v>
      </c>
      <c r="U110" s="451">
        <v>1</v>
      </c>
      <c r="V110" s="451">
        <v>3</v>
      </c>
      <c r="W110" s="417">
        <v>4</v>
      </c>
      <c r="X110" s="417">
        <v>4</v>
      </c>
      <c r="Y110" s="417">
        <v>20</v>
      </c>
      <c r="Z110" s="417">
        <v>24</v>
      </c>
      <c r="AA110" s="417">
        <v>28</v>
      </c>
      <c r="AB110" s="417">
        <v>11</v>
      </c>
      <c r="AC110" s="417">
        <v>2</v>
      </c>
      <c r="AD110" s="417">
        <v>1</v>
      </c>
      <c r="AE110" s="417">
        <v>0</v>
      </c>
      <c r="AF110" s="417">
        <v>0</v>
      </c>
    </row>
    <row r="111" spans="1:32">
      <c r="A111" s="406" t="s">
        <v>434</v>
      </c>
      <c r="B111" s="457" t="s">
        <v>435</v>
      </c>
      <c r="C111" s="447"/>
      <c r="D111" s="448" t="s">
        <v>9</v>
      </c>
      <c r="E111" s="417">
        <v>51</v>
      </c>
      <c r="F111" s="417">
        <v>0</v>
      </c>
      <c r="G111" s="417">
        <v>0</v>
      </c>
      <c r="H111" s="417">
        <v>0</v>
      </c>
      <c r="I111" s="417">
        <v>0</v>
      </c>
      <c r="J111" s="417">
        <v>0</v>
      </c>
      <c r="K111" s="417">
        <v>0</v>
      </c>
      <c r="L111" s="417">
        <v>0</v>
      </c>
      <c r="M111" s="417">
        <v>0</v>
      </c>
      <c r="N111" s="417">
        <v>0</v>
      </c>
      <c r="O111" s="431">
        <v>0</v>
      </c>
      <c r="P111" s="417">
        <v>0</v>
      </c>
      <c r="Q111" s="417">
        <v>0</v>
      </c>
      <c r="R111" s="417">
        <v>0</v>
      </c>
      <c r="S111" s="417">
        <v>0</v>
      </c>
      <c r="T111" s="417">
        <v>0</v>
      </c>
      <c r="U111" s="451">
        <v>2</v>
      </c>
      <c r="V111" s="451">
        <v>0</v>
      </c>
      <c r="W111" s="417">
        <v>2</v>
      </c>
      <c r="X111" s="417">
        <v>3</v>
      </c>
      <c r="Y111" s="417">
        <v>5</v>
      </c>
      <c r="Z111" s="417">
        <v>9</v>
      </c>
      <c r="AA111" s="417">
        <v>9</v>
      </c>
      <c r="AB111" s="417">
        <v>9</v>
      </c>
      <c r="AC111" s="417">
        <v>9</v>
      </c>
      <c r="AD111" s="417">
        <v>2</v>
      </c>
      <c r="AE111" s="417">
        <v>1</v>
      </c>
      <c r="AF111" s="417">
        <v>0</v>
      </c>
    </row>
    <row r="112" spans="1:32">
      <c r="A112" s="406"/>
      <c r="B112" s="457"/>
      <c r="C112" s="447"/>
      <c r="D112" s="448"/>
      <c r="E112" s="406"/>
      <c r="F112" s="406"/>
      <c r="G112" s="406"/>
      <c r="H112" s="406"/>
      <c r="I112" s="406"/>
      <c r="J112" s="406"/>
      <c r="K112" s="406"/>
      <c r="L112" s="406"/>
      <c r="M112" s="406"/>
      <c r="N112" s="406"/>
      <c r="O112" s="447"/>
      <c r="P112" s="406"/>
      <c r="Q112" s="406"/>
      <c r="R112" s="406"/>
      <c r="S112" s="406"/>
      <c r="T112" s="406"/>
      <c r="U112" s="439"/>
      <c r="V112" s="439"/>
      <c r="W112" s="406"/>
      <c r="X112" s="406"/>
      <c r="Y112" s="406"/>
      <c r="Z112" s="406"/>
      <c r="AA112" s="406"/>
      <c r="AB112" s="406"/>
      <c r="AC112" s="406"/>
      <c r="AD112" s="406"/>
      <c r="AE112" s="417"/>
      <c r="AF112" s="417"/>
    </row>
    <row r="113" spans="1:32">
      <c r="A113" s="406"/>
      <c r="B113" s="457" t="s">
        <v>436</v>
      </c>
      <c r="C113" s="447"/>
      <c r="D113" s="448" t="s">
        <v>8</v>
      </c>
      <c r="E113" s="417">
        <v>32</v>
      </c>
      <c r="F113" s="417">
        <v>0</v>
      </c>
      <c r="G113" s="417">
        <v>0</v>
      </c>
      <c r="H113" s="417">
        <v>0</v>
      </c>
      <c r="I113" s="417">
        <v>0</v>
      </c>
      <c r="J113" s="417">
        <v>0</v>
      </c>
      <c r="K113" s="417">
        <v>0</v>
      </c>
      <c r="L113" s="417">
        <v>0</v>
      </c>
      <c r="M113" s="417">
        <v>0</v>
      </c>
      <c r="N113" s="417">
        <v>0</v>
      </c>
      <c r="O113" s="431">
        <v>0</v>
      </c>
      <c r="P113" s="417">
        <v>0</v>
      </c>
      <c r="Q113" s="417">
        <v>0</v>
      </c>
      <c r="R113" s="417">
        <v>0</v>
      </c>
      <c r="S113" s="417">
        <v>0</v>
      </c>
      <c r="T113" s="417">
        <v>0</v>
      </c>
      <c r="U113" s="451">
        <v>0</v>
      </c>
      <c r="V113" s="451">
        <v>1</v>
      </c>
      <c r="W113" s="417">
        <v>2</v>
      </c>
      <c r="X113" s="417">
        <v>0</v>
      </c>
      <c r="Y113" s="417">
        <v>5</v>
      </c>
      <c r="Z113" s="417">
        <v>7</v>
      </c>
      <c r="AA113" s="417">
        <v>6</v>
      </c>
      <c r="AB113" s="417">
        <v>9</v>
      </c>
      <c r="AC113" s="417">
        <v>1</v>
      </c>
      <c r="AD113" s="417">
        <v>1</v>
      </c>
      <c r="AE113" s="417">
        <v>0</v>
      </c>
      <c r="AF113" s="417">
        <v>0</v>
      </c>
    </row>
    <row r="114" spans="1:32">
      <c r="A114" s="406" t="s">
        <v>437</v>
      </c>
      <c r="B114" s="462" t="s">
        <v>438</v>
      </c>
      <c r="C114" s="447"/>
      <c r="D114" s="448" t="s">
        <v>9</v>
      </c>
      <c r="E114" s="417">
        <v>30</v>
      </c>
      <c r="F114" s="417">
        <v>0</v>
      </c>
      <c r="G114" s="417">
        <v>0</v>
      </c>
      <c r="H114" s="417">
        <v>0</v>
      </c>
      <c r="I114" s="417">
        <v>0</v>
      </c>
      <c r="J114" s="417">
        <v>0</v>
      </c>
      <c r="K114" s="417">
        <v>0</v>
      </c>
      <c r="L114" s="417">
        <v>0</v>
      </c>
      <c r="M114" s="417">
        <v>0</v>
      </c>
      <c r="N114" s="417">
        <v>0</v>
      </c>
      <c r="O114" s="431">
        <v>0</v>
      </c>
      <c r="P114" s="417">
        <v>1</v>
      </c>
      <c r="Q114" s="417">
        <v>0</v>
      </c>
      <c r="R114" s="417">
        <v>0</v>
      </c>
      <c r="S114" s="417">
        <v>0</v>
      </c>
      <c r="T114" s="417">
        <v>0</v>
      </c>
      <c r="U114" s="451">
        <v>0</v>
      </c>
      <c r="V114" s="451">
        <v>0</v>
      </c>
      <c r="W114" s="417">
        <v>0</v>
      </c>
      <c r="X114" s="417">
        <v>2</v>
      </c>
      <c r="Y114" s="417">
        <v>4</v>
      </c>
      <c r="Z114" s="417">
        <v>5</v>
      </c>
      <c r="AA114" s="417">
        <v>7</v>
      </c>
      <c r="AB114" s="417">
        <v>7</v>
      </c>
      <c r="AC114" s="417">
        <v>3</v>
      </c>
      <c r="AD114" s="417">
        <v>1</v>
      </c>
      <c r="AE114" s="417">
        <v>0</v>
      </c>
      <c r="AF114" s="417">
        <v>0</v>
      </c>
    </row>
    <row r="115" spans="1:32">
      <c r="A115" s="406"/>
      <c r="B115" s="457"/>
      <c r="C115" s="447"/>
      <c r="D115" s="448"/>
      <c r="E115" s="406"/>
      <c r="F115" s="406"/>
      <c r="G115" s="406"/>
      <c r="H115" s="406"/>
      <c r="I115" s="406"/>
      <c r="J115" s="406"/>
      <c r="K115" s="406"/>
      <c r="L115" s="406"/>
      <c r="M115" s="406"/>
      <c r="N115" s="406"/>
      <c r="O115" s="447"/>
      <c r="P115" s="406"/>
      <c r="Q115" s="406"/>
      <c r="R115" s="406"/>
      <c r="S115" s="406"/>
      <c r="T115" s="406"/>
      <c r="U115" s="439"/>
      <c r="V115" s="439"/>
      <c r="W115" s="406"/>
      <c r="X115" s="406"/>
      <c r="Y115" s="406"/>
      <c r="Z115" s="406"/>
      <c r="AA115" s="406"/>
      <c r="AB115" s="406"/>
      <c r="AC115" s="406"/>
      <c r="AD115" s="406"/>
      <c r="AE115" s="417"/>
      <c r="AF115" s="417"/>
    </row>
    <row r="116" spans="1:32">
      <c r="A116" s="406" t="s">
        <v>136</v>
      </c>
      <c r="B116" s="457" t="s">
        <v>136</v>
      </c>
      <c r="C116" s="447"/>
      <c r="D116" s="448" t="s">
        <v>8</v>
      </c>
      <c r="E116" s="417">
        <v>298</v>
      </c>
      <c r="F116" s="417">
        <v>0</v>
      </c>
      <c r="G116" s="417">
        <v>0</v>
      </c>
      <c r="H116" s="417">
        <v>0</v>
      </c>
      <c r="I116" s="417">
        <v>0</v>
      </c>
      <c r="J116" s="417">
        <v>1</v>
      </c>
      <c r="K116" s="417">
        <v>1</v>
      </c>
      <c r="L116" s="417">
        <v>0</v>
      </c>
      <c r="M116" s="417">
        <v>0</v>
      </c>
      <c r="N116" s="417">
        <v>0</v>
      </c>
      <c r="O116" s="431">
        <v>0</v>
      </c>
      <c r="P116" s="417">
        <v>3</v>
      </c>
      <c r="Q116" s="417">
        <v>0</v>
      </c>
      <c r="R116" s="417">
        <v>3</v>
      </c>
      <c r="S116" s="417">
        <v>2</v>
      </c>
      <c r="T116" s="417">
        <v>3</v>
      </c>
      <c r="U116" s="451">
        <v>9</v>
      </c>
      <c r="V116" s="451">
        <v>7</v>
      </c>
      <c r="W116" s="417">
        <v>13</v>
      </c>
      <c r="X116" s="417">
        <v>21</v>
      </c>
      <c r="Y116" s="417">
        <v>42</v>
      </c>
      <c r="Z116" s="417">
        <v>57</v>
      </c>
      <c r="AA116" s="417">
        <v>59</v>
      </c>
      <c r="AB116" s="417">
        <v>48</v>
      </c>
      <c r="AC116" s="417">
        <v>27</v>
      </c>
      <c r="AD116" s="417">
        <v>3</v>
      </c>
      <c r="AE116" s="417">
        <v>0</v>
      </c>
      <c r="AF116" s="417">
        <v>0</v>
      </c>
    </row>
    <row r="117" spans="1:32" ht="14.25" customHeight="1">
      <c r="A117" s="406" t="s">
        <v>439</v>
      </c>
      <c r="B117" s="457" t="s">
        <v>440</v>
      </c>
      <c r="C117" s="447"/>
      <c r="D117" s="448" t="s">
        <v>9</v>
      </c>
      <c r="E117" s="417">
        <v>218</v>
      </c>
      <c r="F117" s="417">
        <v>1</v>
      </c>
      <c r="G117" s="417">
        <v>1</v>
      </c>
      <c r="H117" s="417">
        <v>0</v>
      </c>
      <c r="I117" s="417">
        <v>0</v>
      </c>
      <c r="J117" s="417">
        <v>0</v>
      </c>
      <c r="K117" s="417">
        <v>2</v>
      </c>
      <c r="L117" s="417">
        <v>0</v>
      </c>
      <c r="M117" s="417">
        <v>0</v>
      </c>
      <c r="N117" s="417">
        <v>1</v>
      </c>
      <c r="O117" s="431">
        <v>0</v>
      </c>
      <c r="P117" s="417">
        <v>0</v>
      </c>
      <c r="Q117" s="417">
        <v>0</v>
      </c>
      <c r="R117" s="417">
        <v>0</v>
      </c>
      <c r="S117" s="417">
        <v>0</v>
      </c>
      <c r="T117" s="417">
        <v>2</v>
      </c>
      <c r="U117" s="451">
        <v>4</v>
      </c>
      <c r="V117" s="451">
        <v>8</v>
      </c>
      <c r="W117" s="417">
        <v>5</v>
      </c>
      <c r="X117" s="417">
        <v>15</v>
      </c>
      <c r="Y117" s="417">
        <v>26</v>
      </c>
      <c r="Z117" s="417">
        <v>29</v>
      </c>
      <c r="AA117" s="417">
        <v>43</v>
      </c>
      <c r="AB117" s="417">
        <v>40</v>
      </c>
      <c r="AC117" s="417">
        <v>36</v>
      </c>
      <c r="AD117" s="417">
        <v>7</v>
      </c>
      <c r="AE117" s="417">
        <v>0</v>
      </c>
      <c r="AF117" s="417">
        <v>0</v>
      </c>
    </row>
    <row r="118" spans="1:32">
      <c r="A118" s="406"/>
      <c r="B118" s="457"/>
      <c r="C118" s="447"/>
      <c r="D118" s="448"/>
      <c r="E118" s="406"/>
      <c r="F118" s="406"/>
      <c r="G118" s="406"/>
      <c r="H118" s="406"/>
      <c r="I118" s="406"/>
      <c r="J118" s="406"/>
      <c r="K118" s="406"/>
      <c r="L118" s="406"/>
      <c r="M118" s="406"/>
      <c r="N118" s="406"/>
      <c r="O118" s="447"/>
      <c r="P118" s="406"/>
      <c r="Q118" s="406"/>
      <c r="R118" s="406"/>
      <c r="S118" s="406"/>
      <c r="T118" s="406"/>
      <c r="U118" s="439"/>
      <c r="V118" s="439"/>
      <c r="W118" s="406"/>
      <c r="X118" s="406"/>
      <c r="Y118" s="406"/>
      <c r="Z118" s="406"/>
      <c r="AA118" s="406"/>
      <c r="AB118" s="406"/>
      <c r="AC118" s="406"/>
      <c r="AD118" s="406"/>
      <c r="AE118" s="417"/>
      <c r="AF118" s="406"/>
    </row>
    <row r="119" spans="1:32">
      <c r="A119" s="406" t="s">
        <v>136</v>
      </c>
      <c r="B119" s="457" t="s">
        <v>136</v>
      </c>
      <c r="C119" s="447"/>
      <c r="D119" s="448" t="s">
        <v>8</v>
      </c>
      <c r="E119" s="417">
        <v>99</v>
      </c>
      <c r="F119" s="417">
        <v>1</v>
      </c>
      <c r="G119" s="417">
        <v>0</v>
      </c>
      <c r="H119" s="417">
        <v>0</v>
      </c>
      <c r="I119" s="417">
        <v>0</v>
      </c>
      <c r="J119" s="417">
        <v>0</v>
      </c>
      <c r="K119" s="417">
        <v>1</v>
      </c>
      <c r="L119" s="417">
        <v>0</v>
      </c>
      <c r="M119" s="417">
        <v>0</v>
      </c>
      <c r="N119" s="417">
        <v>1</v>
      </c>
      <c r="O119" s="431">
        <v>0</v>
      </c>
      <c r="P119" s="417">
        <v>0</v>
      </c>
      <c r="Q119" s="417">
        <v>0</v>
      </c>
      <c r="R119" s="417">
        <v>0</v>
      </c>
      <c r="S119" s="417">
        <v>0</v>
      </c>
      <c r="T119" s="417">
        <v>1</v>
      </c>
      <c r="U119" s="451">
        <v>1</v>
      </c>
      <c r="V119" s="451">
        <v>1</v>
      </c>
      <c r="W119" s="417">
        <v>3</v>
      </c>
      <c r="X119" s="417">
        <v>9</v>
      </c>
      <c r="Y119" s="417">
        <v>12</v>
      </c>
      <c r="Z119" s="417">
        <v>15</v>
      </c>
      <c r="AA119" s="417">
        <v>17</v>
      </c>
      <c r="AB119" s="417">
        <v>23</v>
      </c>
      <c r="AC119" s="417">
        <v>14</v>
      </c>
      <c r="AD119" s="417">
        <v>1</v>
      </c>
      <c r="AE119" s="417">
        <v>0</v>
      </c>
      <c r="AF119" s="417">
        <v>0</v>
      </c>
    </row>
    <row r="120" spans="1:32">
      <c r="A120" s="406" t="s">
        <v>441</v>
      </c>
      <c r="B120" s="457" t="s">
        <v>442</v>
      </c>
      <c r="C120" s="447"/>
      <c r="D120" s="448" t="s">
        <v>9</v>
      </c>
      <c r="E120" s="417">
        <v>101</v>
      </c>
      <c r="F120" s="417">
        <v>1</v>
      </c>
      <c r="G120" s="417">
        <v>0</v>
      </c>
      <c r="H120" s="417">
        <v>0</v>
      </c>
      <c r="I120" s="417">
        <v>0</v>
      </c>
      <c r="J120" s="417">
        <v>0</v>
      </c>
      <c r="K120" s="417">
        <v>1</v>
      </c>
      <c r="L120" s="417">
        <v>0</v>
      </c>
      <c r="M120" s="417">
        <v>0</v>
      </c>
      <c r="N120" s="417">
        <v>0</v>
      </c>
      <c r="O120" s="431">
        <v>0</v>
      </c>
      <c r="P120" s="417">
        <v>0</v>
      </c>
      <c r="Q120" s="417">
        <v>0</v>
      </c>
      <c r="R120" s="417">
        <v>0</v>
      </c>
      <c r="S120" s="417">
        <v>0</v>
      </c>
      <c r="T120" s="417">
        <v>2</v>
      </c>
      <c r="U120" s="451">
        <v>0</v>
      </c>
      <c r="V120" s="451">
        <v>3</v>
      </c>
      <c r="W120" s="417">
        <v>2</v>
      </c>
      <c r="X120" s="417">
        <v>0</v>
      </c>
      <c r="Y120" s="417">
        <v>14</v>
      </c>
      <c r="Z120" s="417">
        <v>13</v>
      </c>
      <c r="AA120" s="417">
        <v>15</v>
      </c>
      <c r="AB120" s="417">
        <v>20</v>
      </c>
      <c r="AC120" s="417">
        <v>19</v>
      </c>
      <c r="AD120" s="417">
        <v>10</v>
      </c>
      <c r="AE120" s="417">
        <v>2</v>
      </c>
      <c r="AF120" s="417">
        <v>0</v>
      </c>
    </row>
    <row r="121" spans="1:32">
      <c r="A121" s="406"/>
      <c r="B121" s="457"/>
      <c r="C121" s="447"/>
      <c r="D121" s="448"/>
      <c r="E121" s="406"/>
      <c r="F121" s="406"/>
      <c r="G121" s="406"/>
      <c r="H121" s="406"/>
      <c r="I121" s="406"/>
      <c r="J121" s="406"/>
      <c r="K121" s="406"/>
      <c r="L121" s="406"/>
      <c r="M121" s="406"/>
      <c r="N121" s="406"/>
      <c r="O121" s="447"/>
      <c r="P121" s="406"/>
      <c r="Q121" s="406"/>
      <c r="R121" s="406"/>
      <c r="S121" s="406"/>
      <c r="T121" s="406"/>
      <c r="U121" s="439"/>
      <c r="V121" s="439"/>
      <c r="W121" s="406"/>
      <c r="X121" s="406"/>
      <c r="Y121" s="406"/>
      <c r="Z121" s="406"/>
      <c r="AA121" s="406"/>
      <c r="AB121" s="406"/>
      <c r="AC121" s="406"/>
      <c r="AD121" s="406"/>
      <c r="AE121" s="406"/>
      <c r="AF121" s="406"/>
    </row>
    <row r="122" spans="1:32">
      <c r="A122" s="406" t="s">
        <v>136</v>
      </c>
      <c r="B122" s="457" t="s">
        <v>136</v>
      </c>
      <c r="C122" s="447"/>
      <c r="D122" s="448" t="s">
        <v>8</v>
      </c>
      <c r="E122" s="417">
        <v>9</v>
      </c>
      <c r="F122" s="417">
        <v>0</v>
      </c>
      <c r="G122" s="417">
        <v>0</v>
      </c>
      <c r="H122" s="417">
        <v>0</v>
      </c>
      <c r="I122" s="417">
        <v>0</v>
      </c>
      <c r="J122" s="417">
        <v>0</v>
      </c>
      <c r="K122" s="417">
        <v>0</v>
      </c>
      <c r="L122" s="417">
        <v>0</v>
      </c>
      <c r="M122" s="417">
        <v>0</v>
      </c>
      <c r="N122" s="417">
        <v>0</v>
      </c>
      <c r="O122" s="431">
        <v>0</v>
      </c>
      <c r="P122" s="417">
        <v>0</v>
      </c>
      <c r="Q122" s="417">
        <v>0</v>
      </c>
      <c r="R122" s="417">
        <v>0</v>
      </c>
      <c r="S122" s="417">
        <v>0</v>
      </c>
      <c r="T122" s="417">
        <v>1</v>
      </c>
      <c r="U122" s="451">
        <v>0</v>
      </c>
      <c r="V122" s="451">
        <v>0</v>
      </c>
      <c r="W122" s="417">
        <v>0</v>
      </c>
      <c r="X122" s="417">
        <v>0</v>
      </c>
      <c r="Y122" s="417">
        <v>2</v>
      </c>
      <c r="Z122" s="417">
        <v>1</v>
      </c>
      <c r="AA122" s="417">
        <v>1</v>
      </c>
      <c r="AB122" s="417">
        <v>2</v>
      </c>
      <c r="AC122" s="417">
        <v>2</v>
      </c>
      <c r="AD122" s="417">
        <v>0</v>
      </c>
      <c r="AE122" s="417">
        <v>0</v>
      </c>
      <c r="AF122" s="417">
        <v>0</v>
      </c>
    </row>
    <row r="123" spans="1:32">
      <c r="A123" s="406" t="s">
        <v>443</v>
      </c>
      <c r="B123" s="457" t="s">
        <v>444</v>
      </c>
      <c r="C123" s="447"/>
      <c r="D123" s="448" t="s">
        <v>9</v>
      </c>
      <c r="E123" s="417">
        <v>21</v>
      </c>
      <c r="F123" s="417">
        <v>1</v>
      </c>
      <c r="G123" s="417">
        <v>0</v>
      </c>
      <c r="H123" s="417">
        <v>0</v>
      </c>
      <c r="I123" s="417">
        <v>0</v>
      </c>
      <c r="J123" s="417">
        <v>0</v>
      </c>
      <c r="K123" s="417">
        <v>1</v>
      </c>
      <c r="L123" s="417">
        <v>0</v>
      </c>
      <c r="M123" s="417">
        <v>0</v>
      </c>
      <c r="N123" s="417">
        <v>0</v>
      </c>
      <c r="O123" s="431">
        <v>0</v>
      </c>
      <c r="P123" s="417">
        <v>0</v>
      </c>
      <c r="Q123" s="417">
        <v>0</v>
      </c>
      <c r="R123" s="417">
        <v>0</v>
      </c>
      <c r="S123" s="417">
        <v>0</v>
      </c>
      <c r="T123" s="417">
        <v>2</v>
      </c>
      <c r="U123" s="451">
        <v>0</v>
      </c>
      <c r="V123" s="451">
        <v>1</v>
      </c>
      <c r="W123" s="417">
        <v>1</v>
      </c>
      <c r="X123" s="417">
        <v>0</v>
      </c>
      <c r="Y123" s="417">
        <v>1</v>
      </c>
      <c r="Z123" s="417">
        <v>3</v>
      </c>
      <c r="AA123" s="417">
        <v>4</v>
      </c>
      <c r="AB123" s="417">
        <v>5</v>
      </c>
      <c r="AC123" s="417">
        <v>0</v>
      </c>
      <c r="AD123" s="417">
        <v>2</v>
      </c>
      <c r="AE123" s="417">
        <v>1</v>
      </c>
      <c r="AF123" s="417">
        <v>0</v>
      </c>
    </row>
    <row r="124" spans="1:32">
      <c r="A124" s="406"/>
      <c r="B124" s="457" t="s">
        <v>445</v>
      </c>
      <c r="C124" s="447"/>
      <c r="D124" s="448"/>
      <c r="E124" s="406"/>
      <c r="F124" s="406"/>
      <c r="G124" s="406"/>
      <c r="H124" s="406"/>
      <c r="I124" s="406"/>
      <c r="J124" s="406"/>
      <c r="K124" s="406"/>
      <c r="L124" s="406"/>
      <c r="M124" s="406"/>
      <c r="N124" s="406"/>
      <c r="O124" s="447"/>
      <c r="P124" s="406"/>
      <c r="Q124" s="406"/>
      <c r="R124" s="406"/>
      <c r="S124" s="406"/>
      <c r="T124" s="406"/>
      <c r="U124" s="439"/>
      <c r="V124" s="439"/>
      <c r="W124" s="406"/>
      <c r="X124" s="406"/>
      <c r="Y124" s="406"/>
      <c r="Z124" s="406"/>
      <c r="AA124" s="406"/>
      <c r="AB124" s="406"/>
      <c r="AC124" s="406"/>
      <c r="AD124" s="406"/>
      <c r="AE124" s="417"/>
      <c r="AF124" s="417"/>
    </row>
    <row r="125" spans="1:32">
      <c r="A125" s="406" t="s">
        <v>136</v>
      </c>
      <c r="B125" s="457" t="s">
        <v>136</v>
      </c>
      <c r="C125" s="447"/>
      <c r="D125" s="448" t="s">
        <v>8</v>
      </c>
      <c r="E125" s="417">
        <v>90</v>
      </c>
      <c r="F125" s="417">
        <v>1</v>
      </c>
      <c r="G125" s="417">
        <v>0</v>
      </c>
      <c r="H125" s="417">
        <v>0</v>
      </c>
      <c r="I125" s="417">
        <v>0</v>
      </c>
      <c r="J125" s="417">
        <v>0</v>
      </c>
      <c r="K125" s="417">
        <v>1</v>
      </c>
      <c r="L125" s="417">
        <v>0</v>
      </c>
      <c r="M125" s="417">
        <v>0</v>
      </c>
      <c r="N125" s="417">
        <v>1</v>
      </c>
      <c r="O125" s="431">
        <v>0</v>
      </c>
      <c r="P125" s="417">
        <v>0</v>
      </c>
      <c r="Q125" s="417">
        <v>0</v>
      </c>
      <c r="R125" s="417">
        <v>0</v>
      </c>
      <c r="S125" s="417">
        <v>0</v>
      </c>
      <c r="T125" s="417">
        <v>0</v>
      </c>
      <c r="U125" s="451">
        <v>1</v>
      </c>
      <c r="V125" s="451">
        <v>1</v>
      </c>
      <c r="W125" s="417">
        <v>3</v>
      </c>
      <c r="X125" s="417">
        <v>9</v>
      </c>
      <c r="Y125" s="417">
        <v>10</v>
      </c>
      <c r="Z125" s="417">
        <v>14</v>
      </c>
      <c r="AA125" s="417">
        <v>16</v>
      </c>
      <c r="AB125" s="417">
        <v>21</v>
      </c>
      <c r="AC125" s="417">
        <v>12</v>
      </c>
      <c r="AD125" s="417">
        <v>1</v>
      </c>
      <c r="AE125" s="417">
        <v>0</v>
      </c>
      <c r="AF125" s="417">
        <v>0</v>
      </c>
    </row>
    <row r="126" spans="1:32">
      <c r="A126" s="406" t="s">
        <v>446</v>
      </c>
      <c r="B126" s="457" t="s">
        <v>447</v>
      </c>
      <c r="C126" s="447"/>
      <c r="D126" s="448" t="s">
        <v>9</v>
      </c>
      <c r="E126" s="417">
        <v>80</v>
      </c>
      <c r="F126" s="417">
        <v>0</v>
      </c>
      <c r="G126" s="417">
        <v>0</v>
      </c>
      <c r="H126" s="417">
        <v>0</v>
      </c>
      <c r="I126" s="417">
        <v>0</v>
      </c>
      <c r="J126" s="417">
        <v>0</v>
      </c>
      <c r="K126" s="417">
        <v>0</v>
      </c>
      <c r="L126" s="417">
        <v>0</v>
      </c>
      <c r="M126" s="417">
        <v>0</v>
      </c>
      <c r="N126" s="417">
        <v>0</v>
      </c>
      <c r="O126" s="431">
        <v>0</v>
      </c>
      <c r="P126" s="417">
        <v>0</v>
      </c>
      <c r="Q126" s="417">
        <v>0</v>
      </c>
      <c r="R126" s="417">
        <v>0</v>
      </c>
      <c r="S126" s="417">
        <v>0</v>
      </c>
      <c r="T126" s="417">
        <v>0</v>
      </c>
      <c r="U126" s="451">
        <v>0</v>
      </c>
      <c r="V126" s="451">
        <v>2</v>
      </c>
      <c r="W126" s="417">
        <v>1</v>
      </c>
      <c r="X126" s="417">
        <v>0</v>
      </c>
      <c r="Y126" s="417">
        <v>13</v>
      </c>
      <c r="Z126" s="417">
        <v>10</v>
      </c>
      <c r="AA126" s="417">
        <v>11</v>
      </c>
      <c r="AB126" s="417">
        <v>15</v>
      </c>
      <c r="AC126" s="417">
        <v>19</v>
      </c>
      <c r="AD126" s="417">
        <v>8</v>
      </c>
      <c r="AE126" s="417">
        <v>1</v>
      </c>
      <c r="AF126" s="417">
        <v>0</v>
      </c>
    </row>
    <row r="127" spans="1:32">
      <c r="A127" s="406"/>
      <c r="B127" s="457" t="s">
        <v>445</v>
      </c>
      <c r="C127" s="447"/>
      <c r="D127" s="448"/>
      <c r="E127" s="406"/>
      <c r="F127" s="406"/>
      <c r="G127" s="406"/>
      <c r="H127" s="406"/>
      <c r="I127" s="406"/>
      <c r="J127" s="406"/>
      <c r="K127" s="406"/>
      <c r="L127" s="406"/>
      <c r="M127" s="406"/>
      <c r="N127" s="406"/>
      <c r="O127" s="447"/>
      <c r="P127" s="406"/>
      <c r="Q127" s="406"/>
      <c r="R127" s="406"/>
      <c r="S127" s="406"/>
      <c r="T127" s="406"/>
      <c r="U127" s="439"/>
      <c r="V127" s="439"/>
      <c r="W127" s="406"/>
      <c r="X127" s="406"/>
      <c r="Y127" s="406"/>
      <c r="Z127" s="406"/>
      <c r="AA127" s="406"/>
      <c r="AB127" s="406"/>
      <c r="AC127" s="406"/>
      <c r="AD127" s="406"/>
      <c r="AE127" s="406"/>
      <c r="AF127" s="406"/>
    </row>
    <row r="128" spans="1:32">
      <c r="A128" s="406"/>
      <c r="B128" s="457" t="s">
        <v>448</v>
      </c>
      <c r="C128" s="447"/>
      <c r="D128" s="448" t="s">
        <v>8</v>
      </c>
      <c r="E128" s="417">
        <v>28</v>
      </c>
      <c r="F128" s="417">
        <v>0</v>
      </c>
      <c r="G128" s="417">
        <v>0</v>
      </c>
      <c r="H128" s="417">
        <v>0</v>
      </c>
      <c r="I128" s="417">
        <v>0</v>
      </c>
      <c r="J128" s="417">
        <v>0</v>
      </c>
      <c r="K128" s="417">
        <v>0</v>
      </c>
      <c r="L128" s="417">
        <v>0</v>
      </c>
      <c r="M128" s="417">
        <v>0</v>
      </c>
      <c r="N128" s="417">
        <v>0</v>
      </c>
      <c r="O128" s="431">
        <v>0</v>
      </c>
      <c r="P128" s="417">
        <v>0</v>
      </c>
      <c r="Q128" s="417">
        <v>0</v>
      </c>
      <c r="R128" s="417">
        <v>0</v>
      </c>
      <c r="S128" s="417">
        <v>0</v>
      </c>
      <c r="T128" s="417">
        <v>0</v>
      </c>
      <c r="U128" s="451">
        <v>0</v>
      </c>
      <c r="V128" s="451">
        <v>1</v>
      </c>
      <c r="W128" s="417">
        <v>0</v>
      </c>
      <c r="X128" s="417">
        <v>0</v>
      </c>
      <c r="Y128" s="417">
        <v>1</v>
      </c>
      <c r="Z128" s="417">
        <v>9</v>
      </c>
      <c r="AA128" s="417">
        <v>5</v>
      </c>
      <c r="AB128" s="417">
        <v>7</v>
      </c>
      <c r="AC128" s="417">
        <v>4</v>
      </c>
      <c r="AD128" s="417">
        <v>1</v>
      </c>
      <c r="AE128" s="417">
        <v>0</v>
      </c>
      <c r="AF128" s="417">
        <v>0</v>
      </c>
    </row>
    <row r="129" spans="1:32">
      <c r="A129" s="406" t="s">
        <v>449</v>
      </c>
      <c r="B129" s="463" t="s">
        <v>450</v>
      </c>
      <c r="C129" s="447"/>
      <c r="D129" s="448" t="s">
        <v>9</v>
      </c>
      <c r="E129" s="417">
        <v>31</v>
      </c>
      <c r="F129" s="417">
        <v>0</v>
      </c>
      <c r="G129" s="417">
        <v>0</v>
      </c>
      <c r="H129" s="417">
        <v>0</v>
      </c>
      <c r="I129" s="417">
        <v>0</v>
      </c>
      <c r="J129" s="417">
        <v>0</v>
      </c>
      <c r="K129" s="417">
        <v>0</v>
      </c>
      <c r="L129" s="417">
        <v>0</v>
      </c>
      <c r="M129" s="417">
        <v>0</v>
      </c>
      <c r="N129" s="417">
        <v>0</v>
      </c>
      <c r="O129" s="431">
        <v>0</v>
      </c>
      <c r="P129" s="417">
        <v>0</v>
      </c>
      <c r="Q129" s="417">
        <v>0</v>
      </c>
      <c r="R129" s="417">
        <v>0</v>
      </c>
      <c r="S129" s="417">
        <v>0</v>
      </c>
      <c r="T129" s="417">
        <v>0</v>
      </c>
      <c r="U129" s="451">
        <v>0</v>
      </c>
      <c r="V129" s="451">
        <v>0</v>
      </c>
      <c r="W129" s="417">
        <v>1</v>
      </c>
      <c r="X129" s="417">
        <v>2</v>
      </c>
      <c r="Y129" s="417">
        <v>2</v>
      </c>
      <c r="Z129" s="417">
        <v>7</v>
      </c>
      <c r="AA129" s="417">
        <v>5</v>
      </c>
      <c r="AB129" s="417">
        <v>8</v>
      </c>
      <c r="AC129" s="417">
        <v>4</v>
      </c>
      <c r="AD129" s="417">
        <v>2</v>
      </c>
      <c r="AE129" s="417">
        <v>0</v>
      </c>
      <c r="AF129" s="417">
        <v>0</v>
      </c>
    </row>
    <row r="130" spans="1:32">
      <c r="A130" s="406"/>
      <c r="B130" s="457" t="s">
        <v>208</v>
      </c>
      <c r="C130" s="447"/>
      <c r="D130" s="448"/>
      <c r="E130" s="406"/>
      <c r="F130" s="406"/>
      <c r="G130" s="406"/>
      <c r="H130" s="406"/>
      <c r="I130" s="406"/>
      <c r="J130" s="406"/>
      <c r="K130" s="406"/>
      <c r="L130" s="406"/>
      <c r="M130" s="406"/>
      <c r="N130" s="406"/>
      <c r="O130" s="447"/>
      <c r="P130" s="406"/>
      <c r="Q130" s="406"/>
      <c r="R130" s="406"/>
      <c r="S130" s="406"/>
      <c r="T130" s="406"/>
      <c r="U130" s="439"/>
      <c r="V130" s="439"/>
      <c r="W130" s="406"/>
      <c r="X130" s="406"/>
      <c r="Y130" s="406"/>
      <c r="Z130" s="406"/>
      <c r="AA130" s="406"/>
      <c r="AB130" s="406"/>
      <c r="AC130" s="406"/>
      <c r="AD130" s="406"/>
      <c r="AE130" s="406"/>
      <c r="AF130" s="406"/>
    </row>
    <row r="131" spans="1:32">
      <c r="A131" s="406" t="s">
        <v>136</v>
      </c>
      <c r="B131" s="457" t="s">
        <v>136</v>
      </c>
      <c r="C131" s="447"/>
      <c r="D131" s="448" t="s">
        <v>8</v>
      </c>
      <c r="E131" s="417">
        <v>14</v>
      </c>
      <c r="F131" s="417">
        <v>0</v>
      </c>
      <c r="G131" s="417">
        <v>0</v>
      </c>
      <c r="H131" s="417">
        <v>0</v>
      </c>
      <c r="I131" s="417">
        <v>0</v>
      </c>
      <c r="J131" s="417">
        <v>0</v>
      </c>
      <c r="K131" s="417">
        <v>0</v>
      </c>
      <c r="L131" s="417">
        <v>0</v>
      </c>
      <c r="M131" s="417">
        <v>0</v>
      </c>
      <c r="N131" s="417">
        <v>0</v>
      </c>
      <c r="O131" s="431">
        <v>0</v>
      </c>
      <c r="P131" s="417">
        <v>0</v>
      </c>
      <c r="Q131" s="417">
        <v>0</v>
      </c>
      <c r="R131" s="417">
        <v>0</v>
      </c>
      <c r="S131" s="417">
        <v>0</v>
      </c>
      <c r="T131" s="417">
        <v>0</v>
      </c>
      <c r="U131" s="451">
        <v>0</v>
      </c>
      <c r="V131" s="451">
        <v>0</v>
      </c>
      <c r="W131" s="417">
        <v>0</v>
      </c>
      <c r="X131" s="417">
        <v>0</v>
      </c>
      <c r="Y131" s="417">
        <v>0</v>
      </c>
      <c r="Z131" s="417">
        <v>7</v>
      </c>
      <c r="AA131" s="417">
        <v>1</v>
      </c>
      <c r="AB131" s="417">
        <v>4</v>
      </c>
      <c r="AC131" s="417">
        <v>1</v>
      </c>
      <c r="AD131" s="417">
        <v>1</v>
      </c>
      <c r="AE131" s="417">
        <v>0</v>
      </c>
      <c r="AF131" s="417">
        <v>0</v>
      </c>
    </row>
    <row r="132" spans="1:32">
      <c r="A132" s="406" t="s">
        <v>451</v>
      </c>
      <c r="B132" s="457" t="s">
        <v>452</v>
      </c>
      <c r="C132" s="447"/>
      <c r="D132" s="448" t="s">
        <v>9</v>
      </c>
      <c r="E132" s="417">
        <v>16</v>
      </c>
      <c r="F132" s="417">
        <v>0</v>
      </c>
      <c r="G132" s="417">
        <v>0</v>
      </c>
      <c r="H132" s="417">
        <v>0</v>
      </c>
      <c r="I132" s="417">
        <v>0</v>
      </c>
      <c r="J132" s="417">
        <v>0</v>
      </c>
      <c r="K132" s="417">
        <v>0</v>
      </c>
      <c r="L132" s="417">
        <v>0</v>
      </c>
      <c r="M132" s="417">
        <v>0</v>
      </c>
      <c r="N132" s="417">
        <v>0</v>
      </c>
      <c r="O132" s="431">
        <v>0</v>
      </c>
      <c r="P132" s="417">
        <v>0</v>
      </c>
      <c r="Q132" s="417">
        <v>0</v>
      </c>
      <c r="R132" s="417">
        <v>0</v>
      </c>
      <c r="S132" s="417">
        <v>0</v>
      </c>
      <c r="T132" s="417">
        <v>0</v>
      </c>
      <c r="U132" s="451">
        <v>0</v>
      </c>
      <c r="V132" s="451">
        <v>0</v>
      </c>
      <c r="W132" s="417">
        <v>1</v>
      </c>
      <c r="X132" s="417">
        <v>0</v>
      </c>
      <c r="Y132" s="417">
        <v>1</v>
      </c>
      <c r="Z132" s="417">
        <v>3</v>
      </c>
      <c r="AA132" s="417">
        <v>2</v>
      </c>
      <c r="AB132" s="417">
        <v>3</v>
      </c>
      <c r="AC132" s="417">
        <v>4</v>
      </c>
      <c r="AD132" s="417">
        <v>2</v>
      </c>
      <c r="AE132" s="417">
        <v>0</v>
      </c>
      <c r="AF132" s="417">
        <v>0</v>
      </c>
    </row>
    <row r="133" spans="1:32">
      <c r="A133" s="406"/>
      <c r="B133" s="457"/>
      <c r="C133" s="447"/>
      <c r="D133" s="448"/>
      <c r="E133" s="406"/>
      <c r="F133" s="406"/>
      <c r="G133" s="406"/>
      <c r="H133" s="406"/>
      <c r="I133" s="406"/>
      <c r="J133" s="406"/>
      <c r="K133" s="406"/>
      <c r="L133" s="406"/>
      <c r="M133" s="406"/>
      <c r="N133" s="406"/>
      <c r="O133" s="447"/>
      <c r="P133" s="406"/>
      <c r="Q133" s="406"/>
      <c r="R133" s="406"/>
      <c r="S133" s="406"/>
      <c r="T133" s="406"/>
      <c r="U133" s="439"/>
      <c r="V133" s="439"/>
      <c r="W133" s="406"/>
      <c r="X133" s="406"/>
      <c r="Y133" s="406"/>
      <c r="Z133" s="406"/>
      <c r="AA133" s="406"/>
      <c r="AB133" s="406"/>
      <c r="AC133" s="406"/>
      <c r="AD133" s="406"/>
      <c r="AE133" s="417"/>
      <c r="AF133" s="417"/>
    </row>
    <row r="134" spans="1:32">
      <c r="A134" s="406"/>
      <c r="B134" s="457" t="s">
        <v>453</v>
      </c>
      <c r="C134" s="447"/>
      <c r="D134" s="448" t="s">
        <v>8</v>
      </c>
      <c r="E134" s="417">
        <v>14</v>
      </c>
      <c r="F134" s="417">
        <v>0</v>
      </c>
      <c r="G134" s="417">
        <v>0</v>
      </c>
      <c r="H134" s="417">
        <v>0</v>
      </c>
      <c r="I134" s="417">
        <v>0</v>
      </c>
      <c r="J134" s="417">
        <v>0</v>
      </c>
      <c r="K134" s="417">
        <v>0</v>
      </c>
      <c r="L134" s="417">
        <v>0</v>
      </c>
      <c r="M134" s="417">
        <v>0</v>
      </c>
      <c r="N134" s="417">
        <v>0</v>
      </c>
      <c r="O134" s="431">
        <v>0</v>
      </c>
      <c r="P134" s="417">
        <v>0</v>
      </c>
      <c r="Q134" s="417">
        <v>0</v>
      </c>
      <c r="R134" s="417">
        <v>0</v>
      </c>
      <c r="S134" s="417">
        <v>0</v>
      </c>
      <c r="T134" s="417">
        <v>0</v>
      </c>
      <c r="U134" s="451">
        <v>0</v>
      </c>
      <c r="V134" s="451">
        <v>1</v>
      </c>
      <c r="W134" s="417">
        <v>0</v>
      </c>
      <c r="X134" s="417">
        <v>0</v>
      </c>
      <c r="Y134" s="417">
        <v>1</v>
      </c>
      <c r="Z134" s="417">
        <v>2</v>
      </c>
      <c r="AA134" s="417">
        <v>4</v>
      </c>
      <c r="AB134" s="417">
        <v>3</v>
      </c>
      <c r="AC134" s="417">
        <v>3</v>
      </c>
      <c r="AD134" s="417">
        <v>0</v>
      </c>
      <c r="AE134" s="417">
        <v>0</v>
      </c>
      <c r="AF134" s="417">
        <v>0</v>
      </c>
    </row>
    <row r="135" spans="1:32">
      <c r="A135" s="406" t="s">
        <v>454</v>
      </c>
      <c r="B135" s="463" t="s">
        <v>455</v>
      </c>
      <c r="C135" s="447"/>
      <c r="D135" s="448" t="s">
        <v>9</v>
      </c>
      <c r="E135" s="417">
        <v>15</v>
      </c>
      <c r="F135" s="417">
        <v>0</v>
      </c>
      <c r="G135" s="417">
        <v>0</v>
      </c>
      <c r="H135" s="417">
        <v>0</v>
      </c>
      <c r="I135" s="417">
        <v>0</v>
      </c>
      <c r="J135" s="417">
        <v>0</v>
      </c>
      <c r="K135" s="417">
        <v>0</v>
      </c>
      <c r="L135" s="417">
        <v>0</v>
      </c>
      <c r="M135" s="417">
        <v>0</v>
      </c>
      <c r="N135" s="417">
        <v>0</v>
      </c>
      <c r="O135" s="431">
        <v>0</v>
      </c>
      <c r="P135" s="417">
        <v>0</v>
      </c>
      <c r="Q135" s="417">
        <v>0</v>
      </c>
      <c r="R135" s="417">
        <v>0</v>
      </c>
      <c r="S135" s="417">
        <v>0</v>
      </c>
      <c r="T135" s="417">
        <v>0</v>
      </c>
      <c r="U135" s="451">
        <v>0</v>
      </c>
      <c r="V135" s="451">
        <v>0</v>
      </c>
      <c r="W135" s="417">
        <v>0</v>
      </c>
      <c r="X135" s="417">
        <v>2</v>
      </c>
      <c r="Y135" s="417">
        <v>1</v>
      </c>
      <c r="Z135" s="417">
        <v>4</v>
      </c>
      <c r="AA135" s="417">
        <v>3</v>
      </c>
      <c r="AB135" s="417">
        <v>5</v>
      </c>
      <c r="AC135" s="417">
        <v>0</v>
      </c>
      <c r="AD135" s="417">
        <v>0</v>
      </c>
      <c r="AE135" s="417">
        <v>0</v>
      </c>
      <c r="AF135" s="417">
        <v>0</v>
      </c>
    </row>
    <row r="136" spans="1:32">
      <c r="A136" s="406"/>
      <c r="B136" s="457"/>
      <c r="C136" s="447"/>
      <c r="D136" s="448"/>
      <c r="E136" s="406"/>
      <c r="F136" s="406"/>
      <c r="G136" s="406"/>
      <c r="H136" s="406"/>
      <c r="I136" s="406"/>
      <c r="J136" s="406"/>
      <c r="K136" s="406"/>
      <c r="L136" s="406"/>
      <c r="M136" s="406"/>
      <c r="N136" s="406"/>
      <c r="O136" s="447"/>
      <c r="P136" s="406"/>
      <c r="Q136" s="406"/>
      <c r="R136" s="406"/>
      <c r="S136" s="406"/>
      <c r="T136" s="406"/>
      <c r="U136" s="439"/>
      <c r="V136" s="439"/>
      <c r="W136" s="406"/>
      <c r="X136" s="406"/>
      <c r="Y136" s="406"/>
      <c r="Z136" s="406"/>
      <c r="AA136" s="406"/>
      <c r="AB136" s="406"/>
      <c r="AC136" s="406"/>
      <c r="AD136" s="406"/>
      <c r="AE136" s="406"/>
      <c r="AF136" s="406"/>
    </row>
    <row r="137" spans="1:32">
      <c r="A137" s="406" t="s">
        <v>136</v>
      </c>
      <c r="B137" s="457" t="s">
        <v>136</v>
      </c>
      <c r="C137" s="447"/>
      <c r="D137" s="448" t="s">
        <v>8</v>
      </c>
      <c r="E137" s="417">
        <v>135</v>
      </c>
      <c r="F137" s="417">
        <v>0</v>
      </c>
      <c r="G137" s="417">
        <v>0</v>
      </c>
      <c r="H137" s="417">
        <v>0</v>
      </c>
      <c r="I137" s="417">
        <v>0</v>
      </c>
      <c r="J137" s="417">
        <v>0</v>
      </c>
      <c r="K137" s="417">
        <v>0</v>
      </c>
      <c r="L137" s="417">
        <v>0</v>
      </c>
      <c r="M137" s="417">
        <v>0</v>
      </c>
      <c r="N137" s="417">
        <v>0</v>
      </c>
      <c r="O137" s="431">
        <v>0</v>
      </c>
      <c r="P137" s="417">
        <v>2</v>
      </c>
      <c r="Q137" s="417">
        <v>1</v>
      </c>
      <c r="R137" s="417">
        <v>0</v>
      </c>
      <c r="S137" s="417">
        <v>0</v>
      </c>
      <c r="T137" s="417">
        <v>2</v>
      </c>
      <c r="U137" s="451">
        <v>4</v>
      </c>
      <c r="V137" s="451">
        <v>6</v>
      </c>
      <c r="W137" s="417">
        <v>5</v>
      </c>
      <c r="X137" s="417">
        <v>16</v>
      </c>
      <c r="Y137" s="417">
        <v>20</v>
      </c>
      <c r="Z137" s="417">
        <v>15</v>
      </c>
      <c r="AA137" s="417">
        <v>30</v>
      </c>
      <c r="AB137" s="417">
        <v>17</v>
      </c>
      <c r="AC137" s="417">
        <v>11</v>
      </c>
      <c r="AD137" s="417">
        <v>5</v>
      </c>
      <c r="AE137" s="417">
        <v>1</v>
      </c>
      <c r="AF137" s="417">
        <v>0</v>
      </c>
    </row>
    <row r="138" spans="1:32">
      <c r="A138" s="406" t="s">
        <v>456</v>
      </c>
      <c r="B138" s="457" t="s">
        <v>457</v>
      </c>
      <c r="C138" s="447"/>
      <c r="D138" s="448" t="s">
        <v>9</v>
      </c>
      <c r="E138" s="417">
        <v>154</v>
      </c>
      <c r="F138" s="417">
        <v>0</v>
      </c>
      <c r="G138" s="417">
        <v>0</v>
      </c>
      <c r="H138" s="417">
        <v>0</v>
      </c>
      <c r="I138" s="417">
        <v>0</v>
      </c>
      <c r="J138" s="417">
        <v>0</v>
      </c>
      <c r="K138" s="417">
        <v>0</v>
      </c>
      <c r="L138" s="417">
        <v>0</v>
      </c>
      <c r="M138" s="417">
        <v>0</v>
      </c>
      <c r="N138" s="417">
        <v>0</v>
      </c>
      <c r="O138" s="431">
        <v>0</v>
      </c>
      <c r="P138" s="417">
        <v>0</v>
      </c>
      <c r="Q138" s="417">
        <v>0</v>
      </c>
      <c r="R138" s="417">
        <v>0</v>
      </c>
      <c r="S138" s="417">
        <v>0</v>
      </c>
      <c r="T138" s="417">
        <v>1</v>
      </c>
      <c r="U138" s="451">
        <v>2</v>
      </c>
      <c r="V138" s="451">
        <v>4</v>
      </c>
      <c r="W138" s="417">
        <v>1</v>
      </c>
      <c r="X138" s="417">
        <v>5</v>
      </c>
      <c r="Y138" s="417">
        <v>9</v>
      </c>
      <c r="Z138" s="417">
        <v>16</v>
      </c>
      <c r="AA138" s="417">
        <v>24</v>
      </c>
      <c r="AB138" s="417">
        <v>43</v>
      </c>
      <c r="AC138" s="417">
        <v>38</v>
      </c>
      <c r="AD138" s="417">
        <v>9</v>
      </c>
      <c r="AE138" s="417">
        <v>1</v>
      </c>
      <c r="AF138" s="417">
        <v>0</v>
      </c>
    </row>
    <row r="139" spans="1:32">
      <c r="A139" s="406"/>
      <c r="B139" s="457"/>
      <c r="C139" s="447"/>
      <c r="D139" s="448"/>
      <c r="E139" s="406"/>
      <c r="F139" s="406"/>
      <c r="G139" s="406"/>
      <c r="H139" s="406"/>
      <c r="I139" s="406"/>
      <c r="J139" s="406"/>
      <c r="K139" s="406"/>
      <c r="L139" s="406"/>
      <c r="M139" s="406"/>
      <c r="N139" s="406"/>
      <c r="O139" s="447"/>
      <c r="P139" s="406"/>
      <c r="Q139" s="406"/>
      <c r="R139" s="406"/>
      <c r="S139" s="406"/>
      <c r="T139" s="406"/>
      <c r="U139" s="439"/>
      <c r="V139" s="439"/>
      <c r="W139" s="406"/>
      <c r="X139" s="406"/>
      <c r="Y139" s="406"/>
      <c r="Z139" s="406"/>
      <c r="AA139" s="406"/>
      <c r="AB139" s="406"/>
      <c r="AC139" s="406"/>
      <c r="AD139" s="406"/>
      <c r="AE139" s="406"/>
      <c r="AF139" s="406"/>
    </row>
    <row r="140" spans="1:32">
      <c r="A140" s="406" t="s">
        <v>136</v>
      </c>
      <c r="B140" s="457" t="s">
        <v>136</v>
      </c>
      <c r="C140" s="447"/>
      <c r="D140" s="448" t="s">
        <v>8</v>
      </c>
      <c r="E140" s="417">
        <v>84</v>
      </c>
      <c r="F140" s="417">
        <v>0</v>
      </c>
      <c r="G140" s="417">
        <v>0</v>
      </c>
      <c r="H140" s="417">
        <v>0</v>
      </c>
      <c r="I140" s="417">
        <v>0</v>
      </c>
      <c r="J140" s="417">
        <v>0</v>
      </c>
      <c r="K140" s="417">
        <v>0</v>
      </c>
      <c r="L140" s="417">
        <v>0</v>
      </c>
      <c r="M140" s="417">
        <v>0</v>
      </c>
      <c r="N140" s="417">
        <v>0</v>
      </c>
      <c r="O140" s="431">
        <v>0</v>
      </c>
      <c r="P140" s="417">
        <v>1</v>
      </c>
      <c r="Q140" s="417">
        <v>0</v>
      </c>
      <c r="R140" s="417">
        <v>0</v>
      </c>
      <c r="S140" s="417">
        <v>0</v>
      </c>
      <c r="T140" s="417">
        <v>1</v>
      </c>
      <c r="U140" s="451">
        <v>1</v>
      </c>
      <c r="V140" s="451">
        <v>4</v>
      </c>
      <c r="W140" s="417">
        <v>5</v>
      </c>
      <c r="X140" s="417">
        <v>13</v>
      </c>
      <c r="Y140" s="417">
        <v>13</v>
      </c>
      <c r="Z140" s="417">
        <v>11</v>
      </c>
      <c r="AA140" s="417">
        <v>17</v>
      </c>
      <c r="AB140" s="417">
        <v>11</v>
      </c>
      <c r="AC140" s="417">
        <v>5</v>
      </c>
      <c r="AD140" s="417">
        <v>2</v>
      </c>
      <c r="AE140" s="417">
        <v>0</v>
      </c>
      <c r="AF140" s="417">
        <v>0</v>
      </c>
    </row>
    <row r="141" spans="1:32">
      <c r="A141" s="406" t="s">
        <v>458</v>
      </c>
      <c r="B141" s="457" t="s">
        <v>459</v>
      </c>
      <c r="C141" s="447"/>
      <c r="D141" s="448" t="s">
        <v>9</v>
      </c>
      <c r="E141" s="417">
        <v>89</v>
      </c>
      <c r="F141" s="417">
        <v>0</v>
      </c>
      <c r="G141" s="417">
        <v>0</v>
      </c>
      <c r="H141" s="417">
        <v>0</v>
      </c>
      <c r="I141" s="417">
        <v>0</v>
      </c>
      <c r="J141" s="417">
        <v>0</v>
      </c>
      <c r="K141" s="417">
        <v>0</v>
      </c>
      <c r="L141" s="417">
        <v>0</v>
      </c>
      <c r="M141" s="417">
        <v>0</v>
      </c>
      <c r="N141" s="417">
        <v>0</v>
      </c>
      <c r="O141" s="431">
        <v>0</v>
      </c>
      <c r="P141" s="417">
        <v>0</v>
      </c>
      <c r="Q141" s="417">
        <v>0</v>
      </c>
      <c r="R141" s="417">
        <v>0</v>
      </c>
      <c r="S141" s="417">
        <v>0</v>
      </c>
      <c r="T141" s="417">
        <v>1</v>
      </c>
      <c r="U141" s="451">
        <v>0</v>
      </c>
      <c r="V141" s="451">
        <v>1</v>
      </c>
      <c r="W141" s="417">
        <v>1</v>
      </c>
      <c r="X141" s="417">
        <v>3</v>
      </c>
      <c r="Y141" s="417">
        <v>4</v>
      </c>
      <c r="Z141" s="417">
        <v>9</v>
      </c>
      <c r="AA141" s="417">
        <v>18</v>
      </c>
      <c r="AB141" s="417">
        <v>25</v>
      </c>
      <c r="AC141" s="417">
        <v>22</v>
      </c>
      <c r="AD141" s="417">
        <v>4</v>
      </c>
      <c r="AE141" s="417">
        <v>0</v>
      </c>
      <c r="AF141" s="417">
        <v>0</v>
      </c>
    </row>
    <row r="142" spans="1:32">
      <c r="A142" s="406"/>
      <c r="B142" s="457"/>
      <c r="C142" s="447"/>
      <c r="D142" s="448"/>
      <c r="E142" s="417"/>
      <c r="F142" s="417"/>
      <c r="G142" s="417"/>
      <c r="H142" s="417"/>
      <c r="I142" s="417"/>
      <c r="J142" s="417"/>
      <c r="K142" s="417"/>
      <c r="L142" s="417"/>
      <c r="M142" s="417"/>
      <c r="N142" s="417"/>
      <c r="O142" s="431"/>
      <c r="P142" s="417"/>
      <c r="Q142" s="417"/>
      <c r="R142" s="417"/>
      <c r="S142" s="417"/>
      <c r="T142" s="417"/>
      <c r="U142" s="451"/>
      <c r="V142" s="451"/>
      <c r="W142" s="417"/>
      <c r="X142" s="417"/>
      <c r="Y142" s="417"/>
      <c r="Z142" s="417"/>
      <c r="AA142" s="417"/>
      <c r="AB142" s="417"/>
      <c r="AC142" s="417"/>
      <c r="AD142" s="417"/>
      <c r="AE142" s="417"/>
      <c r="AF142" s="417"/>
    </row>
    <row r="143" spans="1:32">
      <c r="A143" s="406"/>
      <c r="B143" s="457"/>
      <c r="C143" s="447"/>
      <c r="D143" s="448"/>
      <c r="E143" s="417"/>
      <c r="F143" s="417"/>
      <c r="G143" s="417"/>
      <c r="H143" s="417"/>
      <c r="I143" s="417"/>
      <c r="J143" s="417"/>
      <c r="K143" s="417"/>
      <c r="L143" s="417"/>
      <c r="M143" s="417"/>
      <c r="N143" s="417"/>
      <c r="O143" s="431"/>
      <c r="P143" s="417"/>
      <c r="Q143" s="417"/>
      <c r="R143" s="417"/>
      <c r="S143" s="417"/>
      <c r="T143" s="417"/>
      <c r="U143" s="451"/>
      <c r="V143" s="451"/>
      <c r="W143" s="417"/>
      <c r="X143" s="417"/>
      <c r="Y143" s="417"/>
      <c r="Z143" s="417"/>
      <c r="AA143" s="417"/>
      <c r="AB143" s="417"/>
      <c r="AC143" s="417"/>
      <c r="AD143" s="417"/>
      <c r="AE143" s="417"/>
      <c r="AF143" s="417"/>
    </row>
    <row r="144" spans="1:32" ht="7.5" customHeight="1" thickBot="1">
      <c r="A144" s="452"/>
      <c r="B144" s="464"/>
      <c r="C144" s="452"/>
      <c r="D144" s="419"/>
      <c r="E144" s="452"/>
      <c r="F144" s="452"/>
      <c r="G144" s="452"/>
      <c r="H144" s="452"/>
      <c r="I144" s="452"/>
      <c r="J144" s="452"/>
      <c r="K144" s="452"/>
      <c r="L144" s="452"/>
      <c r="M144" s="452"/>
      <c r="N144" s="452"/>
      <c r="O144" s="452"/>
      <c r="P144" s="452"/>
      <c r="Q144" s="452"/>
      <c r="R144" s="452"/>
      <c r="S144" s="452"/>
      <c r="T144" s="452"/>
      <c r="U144" s="453"/>
      <c r="V144" s="453"/>
      <c r="W144" s="452"/>
      <c r="X144" s="452"/>
      <c r="Y144" s="452"/>
      <c r="Z144" s="452"/>
      <c r="AA144" s="452"/>
      <c r="AB144" s="452"/>
      <c r="AC144" s="452"/>
      <c r="AD144" s="452"/>
      <c r="AE144" s="452"/>
      <c r="AF144" s="452"/>
    </row>
    <row r="145" spans="1:32" ht="24" customHeight="1">
      <c r="A145" s="455" t="s">
        <v>411</v>
      </c>
      <c r="B145" s="406"/>
      <c r="C145" s="406"/>
      <c r="D145" s="406"/>
      <c r="E145" s="406"/>
      <c r="F145" s="406"/>
      <c r="G145" s="406"/>
      <c r="H145" s="406"/>
      <c r="I145" s="406"/>
      <c r="J145" s="406"/>
      <c r="K145" s="406"/>
      <c r="L145" s="406"/>
      <c r="M145" s="406"/>
      <c r="N145" s="406"/>
      <c r="O145" s="447"/>
      <c r="P145" s="406"/>
      <c r="Q145" s="406"/>
      <c r="R145" s="406"/>
      <c r="S145" s="406"/>
      <c r="T145" s="406"/>
      <c r="U145" s="439"/>
      <c r="V145" s="439"/>
      <c r="W145" s="406"/>
      <c r="X145" s="406"/>
      <c r="Y145" s="406"/>
      <c r="Z145" s="406"/>
      <c r="AA145" s="406"/>
      <c r="AB145" s="406"/>
      <c r="AC145" s="406"/>
      <c r="AD145" s="406"/>
      <c r="AE145" s="406"/>
      <c r="AF145" s="440" t="s">
        <v>915</v>
      </c>
    </row>
    <row r="146" spans="1:32" ht="7.5" customHeight="1" thickBot="1">
      <c r="A146" s="406"/>
      <c r="B146" s="406"/>
      <c r="C146" s="406"/>
      <c r="D146" s="406"/>
      <c r="E146" s="406"/>
      <c r="F146" s="406"/>
      <c r="G146" s="406"/>
      <c r="H146" s="406"/>
      <c r="I146" s="406"/>
      <c r="J146" s="406"/>
      <c r="K146" s="406"/>
      <c r="L146" s="406"/>
      <c r="M146" s="406"/>
      <c r="N146" s="406"/>
      <c r="O146" s="447"/>
      <c r="P146" s="406"/>
      <c r="Q146" s="406"/>
      <c r="R146" s="406"/>
      <c r="S146" s="406"/>
      <c r="T146" s="406"/>
      <c r="U146" s="439"/>
      <c r="V146" s="439"/>
      <c r="W146" s="406"/>
      <c r="X146" s="406"/>
      <c r="Y146" s="406"/>
      <c r="Z146" s="406"/>
      <c r="AA146" s="406"/>
      <c r="AB146" s="406"/>
      <c r="AC146" s="406"/>
      <c r="AD146" s="406"/>
      <c r="AE146" s="406"/>
      <c r="AF146" s="406"/>
    </row>
    <row r="147" spans="1:32" ht="13.5" customHeight="1">
      <c r="A147" s="441" t="s">
        <v>184</v>
      </c>
      <c r="B147" s="442" t="s">
        <v>355</v>
      </c>
      <c r="C147" s="443" t="s">
        <v>208</v>
      </c>
      <c r="D147" s="441"/>
      <c r="E147" s="568" t="s">
        <v>356</v>
      </c>
      <c r="F147" s="568" t="s">
        <v>357</v>
      </c>
      <c r="G147" s="568" t="s">
        <v>358</v>
      </c>
      <c r="H147" s="568" t="s">
        <v>359</v>
      </c>
      <c r="I147" s="568" t="s">
        <v>360</v>
      </c>
      <c r="J147" s="568" t="s">
        <v>361</v>
      </c>
      <c r="K147" s="568" t="s">
        <v>362</v>
      </c>
      <c r="L147" s="568" t="s">
        <v>363</v>
      </c>
      <c r="M147" s="411" t="s">
        <v>335</v>
      </c>
      <c r="N147" s="568" t="s">
        <v>336</v>
      </c>
      <c r="O147" s="567" t="s">
        <v>337</v>
      </c>
      <c r="P147" s="568" t="s">
        <v>338</v>
      </c>
      <c r="Q147" s="568" t="s">
        <v>339</v>
      </c>
      <c r="R147" s="568" t="s">
        <v>340</v>
      </c>
      <c r="S147" s="568" t="s">
        <v>341</v>
      </c>
      <c r="T147" s="568" t="s">
        <v>342</v>
      </c>
      <c r="U147" s="444" t="s">
        <v>343</v>
      </c>
      <c r="V147" s="444" t="s">
        <v>344</v>
      </c>
      <c r="W147" s="568" t="s">
        <v>345</v>
      </c>
      <c r="X147" s="568" t="s">
        <v>346</v>
      </c>
      <c r="Y147" s="568" t="s">
        <v>347</v>
      </c>
      <c r="Z147" s="568" t="s">
        <v>348</v>
      </c>
      <c r="AA147" s="568" t="s">
        <v>349</v>
      </c>
      <c r="AB147" s="568" t="s">
        <v>350</v>
      </c>
      <c r="AC147" s="568" t="s">
        <v>876</v>
      </c>
      <c r="AD147" s="568" t="s">
        <v>877</v>
      </c>
      <c r="AE147" s="411" t="s">
        <v>878</v>
      </c>
      <c r="AF147" s="411" t="s">
        <v>364</v>
      </c>
    </row>
    <row r="148" spans="1:32" ht="7.5" customHeight="1">
      <c r="A148" s="406"/>
      <c r="B148" s="456"/>
      <c r="C148" s="446"/>
      <c r="D148" s="445"/>
      <c r="E148" s="406"/>
      <c r="F148" s="406"/>
      <c r="G148" s="406"/>
      <c r="H148" s="406"/>
      <c r="I148" s="406"/>
      <c r="J148" s="406"/>
      <c r="K148" s="406"/>
      <c r="L148" s="406"/>
      <c r="M148" s="406"/>
      <c r="N148" s="406"/>
      <c r="O148" s="447"/>
      <c r="P148" s="406"/>
      <c r="Q148" s="406"/>
      <c r="R148" s="406"/>
      <c r="S148" s="406"/>
      <c r="T148" s="406"/>
      <c r="U148" s="439"/>
      <c r="V148" s="439"/>
      <c r="W148" s="406"/>
      <c r="X148" s="406"/>
      <c r="Y148" s="406"/>
      <c r="Z148" s="406"/>
      <c r="AA148" s="406"/>
      <c r="AB148" s="406"/>
      <c r="AC148" s="406"/>
      <c r="AD148" s="406"/>
      <c r="AE148" s="406"/>
      <c r="AF148" s="406"/>
    </row>
    <row r="149" spans="1:32">
      <c r="A149" s="406" t="s">
        <v>136</v>
      </c>
      <c r="B149" s="457" t="s">
        <v>136</v>
      </c>
      <c r="C149" s="458"/>
      <c r="D149" s="448" t="s">
        <v>8</v>
      </c>
      <c r="E149" s="417">
        <v>51</v>
      </c>
      <c r="F149" s="417">
        <v>0</v>
      </c>
      <c r="G149" s="417">
        <v>0</v>
      </c>
      <c r="H149" s="417">
        <v>0</v>
      </c>
      <c r="I149" s="417">
        <v>0</v>
      </c>
      <c r="J149" s="417">
        <v>0</v>
      </c>
      <c r="K149" s="417">
        <v>0</v>
      </c>
      <c r="L149" s="417">
        <v>0</v>
      </c>
      <c r="M149" s="417">
        <v>0</v>
      </c>
      <c r="N149" s="417">
        <v>0</v>
      </c>
      <c r="O149" s="431">
        <v>0</v>
      </c>
      <c r="P149" s="417">
        <v>1</v>
      </c>
      <c r="Q149" s="417">
        <v>1</v>
      </c>
      <c r="R149" s="417">
        <v>0</v>
      </c>
      <c r="S149" s="417">
        <v>0</v>
      </c>
      <c r="T149" s="417">
        <v>1</v>
      </c>
      <c r="U149" s="451">
        <v>3</v>
      </c>
      <c r="V149" s="451">
        <v>2</v>
      </c>
      <c r="W149" s="417">
        <v>0</v>
      </c>
      <c r="X149" s="417">
        <v>3</v>
      </c>
      <c r="Y149" s="417">
        <v>7</v>
      </c>
      <c r="Z149" s="417">
        <v>4</v>
      </c>
      <c r="AA149" s="417">
        <v>13</v>
      </c>
      <c r="AB149" s="417">
        <v>6</v>
      </c>
      <c r="AC149" s="417">
        <v>6</v>
      </c>
      <c r="AD149" s="417">
        <v>3</v>
      </c>
      <c r="AE149" s="417">
        <v>1</v>
      </c>
      <c r="AF149" s="417">
        <v>0</v>
      </c>
    </row>
    <row r="150" spans="1:32">
      <c r="A150" s="406" t="s">
        <v>460</v>
      </c>
      <c r="B150" s="457" t="s">
        <v>461</v>
      </c>
      <c r="C150" s="458"/>
      <c r="D150" s="448" t="s">
        <v>9</v>
      </c>
      <c r="E150" s="417">
        <v>65</v>
      </c>
      <c r="F150" s="417">
        <v>0</v>
      </c>
      <c r="G150" s="417">
        <v>0</v>
      </c>
      <c r="H150" s="417">
        <v>0</v>
      </c>
      <c r="I150" s="417">
        <v>0</v>
      </c>
      <c r="J150" s="417">
        <v>0</v>
      </c>
      <c r="K150" s="417">
        <v>0</v>
      </c>
      <c r="L150" s="417">
        <v>0</v>
      </c>
      <c r="M150" s="417">
        <v>0</v>
      </c>
      <c r="N150" s="417">
        <v>0</v>
      </c>
      <c r="O150" s="431">
        <v>0</v>
      </c>
      <c r="P150" s="417">
        <v>0</v>
      </c>
      <c r="Q150" s="417">
        <v>0</v>
      </c>
      <c r="R150" s="417">
        <v>0</v>
      </c>
      <c r="S150" s="417">
        <v>0</v>
      </c>
      <c r="T150" s="417">
        <v>0</v>
      </c>
      <c r="U150" s="451">
        <v>2</v>
      </c>
      <c r="V150" s="451">
        <v>3</v>
      </c>
      <c r="W150" s="417">
        <v>0</v>
      </c>
      <c r="X150" s="417">
        <v>2</v>
      </c>
      <c r="Y150" s="417">
        <v>5</v>
      </c>
      <c r="Z150" s="417">
        <v>7</v>
      </c>
      <c r="AA150" s="417">
        <v>6</v>
      </c>
      <c r="AB150" s="417">
        <v>18</v>
      </c>
      <c r="AC150" s="417">
        <v>16</v>
      </c>
      <c r="AD150" s="417">
        <v>5</v>
      </c>
      <c r="AE150" s="417">
        <v>1</v>
      </c>
      <c r="AF150" s="417">
        <v>0</v>
      </c>
    </row>
    <row r="151" spans="1:32">
      <c r="A151" s="406"/>
      <c r="B151" s="457"/>
      <c r="C151" s="447"/>
      <c r="D151" s="448"/>
      <c r="E151" s="406"/>
      <c r="F151" s="406"/>
      <c r="G151" s="406"/>
      <c r="H151" s="406"/>
      <c r="I151" s="406"/>
      <c r="J151" s="406"/>
      <c r="K151" s="406"/>
      <c r="L151" s="406"/>
      <c r="M151" s="406"/>
      <c r="N151" s="406"/>
      <c r="O151" s="447"/>
      <c r="P151" s="406"/>
      <c r="Q151" s="406"/>
      <c r="R151" s="406"/>
      <c r="S151" s="406"/>
      <c r="T151" s="406"/>
      <c r="U151" s="439"/>
      <c r="V151" s="439"/>
      <c r="W151" s="406"/>
      <c r="X151" s="406"/>
      <c r="Y151" s="406"/>
      <c r="Z151" s="406"/>
      <c r="AA151" s="406"/>
      <c r="AB151" s="406"/>
      <c r="AC151" s="406"/>
      <c r="AD151" s="406"/>
      <c r="AE151" s="406"/>
      <c r="AF151" s="406"/>
    </row>
    <row r="152" spans="1:32">
      <c r="A152" s="406" t="s">
        <v>136</v>
      </c>
      <c r="B152" s="457" t="s">
        <v>136</v>
      </c>
      <c r="C152" s="447"/>
      <c r="D152" s="448" t="s">
        <v>8</v>
      </c>
      <c r="E152" s="417">
        <v>160</v>
      </c>
      <c r="F152" s="417">
        <v>0</v>
      </c>
      <c r="G152" s="417">
        <v>0</v>
      </c>
      <c r="H152" s="417">
        <v>0</v>
      </c>
      <c r="I152" s="417">
        <v>0</v>
      </c>
      <c r="J152" s="417">
        <v>0</v>
      </c>
      <c r="K152" s="417">
        <v>0</v>
      </c>
      <c r="L152" s="417">
        <v>0</v>
      </c>
      <c r="M152" s="417">
        <v>0</v>
      </c>
      <c r="N152" s="417">
        <v>0</v>
      </c>
      <c r="O152" s="431">
        <v>0</v>
      </c>
      <c r="P152" s="417">
        <v>0</v>
      </c>
      <c r="Q152" s="417">
        <v>0</v>
      </c>
      <c r="R152" s="417">
        <v>0</v>
      </c>
      <c r="S152" s="417">
        <v>0</v>
      </c>
      <c r="T152" s="417">
        <v>1</v>
      </c>
      <c r="U152" s="451">
        <v>1</v>
      </c>
      <c r="V152" s="451">
        <v>1</v>
      </c>
      <c r="W152" s="417">
        <v>3</v>
      </c>
      <c r="X152" s="417">
        <v>7</v>
      </c>
      <c r="Y152" s="417">
        <v>17</v>
      </c>
      <c r="Z152" s="417">
        <v>13</v>
      </c>
      <c r="AA152" s="417">
        <v>43</v>
      </c>
      <c r="AB152" s="417">
        <v>34</v>
      </c>
      <c r="AC152" s="417">
        <v>29</v>
      </c>
      <c r="AD152" s="417">
        <v>11</v>
      </c>
      <c r="AE152" s="417">
        <v>0</v>
      </c>
      <c r="AF152" s="417">
        <v>0</v>
      </c>
    </row>
    <row r="153" spans="1:32">
      <c r="A153" s="406" t="s">
        <v>462</v>
      </c>
      <c r="B153" s="457" t="s">
        <v>463</v>
      </c>
      <c r="C153" s="447"/>
      <c r="D153" s="448" t="s">
        <v>9</v>
      </c>
      <c r="E153" s="417">
        <v>174</v>
      </c>
      <c r="F153" s="417">
        <v>0</v>
      </c>
      <c r="G153" s="417">
        <v>0</v>
      </c>
      <c r="H153" s="417">
        <v>0</v>
      </c>
      <c r="I153" s="417">
        <v>0</v>
      </c>
      <c r="J153" s="417">
        <v>0</v>
      </c>
      <c r="K153" s="417">
        <v>0</v>
      </c>
      <c r="L153" s="417">
        <v>0</v>
      </c>
      <c r="M153" s="417">
        <v>0</v>
      </c>
      <c r="N153" s="417">
        <v>0</v>
      </c>
      <c r="O153" s="431">
        <v>0</v>
      </c>
      <c r="P153" s="417">
        <v>0</v>
      </c>
      <c r="Q153" s="417">
        <v>0</v>
      </c>
      <c r="R153" s="417">
        <v>0</v>
      </c>
      <c r="S153" s="417">
        <v>0</v>
      </c>
      <c r="T153" s="417">
        <v>2</v>
      </c>
      <c r="U153" s="451">
        <v>0</v>
      </c>
      <c r="V153" s="451">
        <v>0</v>
      </c>
      <c r="W153" s="417">
        <v>0</v>
      </c>
      <c r="X153" s="417">
        <v>3</v>
      </c>
      <c r="Y153" s="417">
        <v>3</v>
      </c>
      <c r="Z153" s="417">
        <v>6</v>
      </c>
      <c r="AA153" s="417">
        <v>24</v>
      </c>
      <c r="AB153" s="417">
        <v>45</v>
      </c>
      <c r="AC153" s="417">
        <v>46</v>
      </c>
      <c r="AD153" s="417">
        <v>33</v>
      </c>
      <c r="AE153" s="417">
        <v>12</v>
      </c>
      <c r="AF153" s="417">
        <v>0</v>
      </c>
    </row>
    <row r="154" spans="1:32">
      <c r="A154" s="406"/>
      <c r="B154" s="457"/>
      <c r="C154" s="447"/>
      <c r="D154" s="448"/>
      <c r="E154" s="406"/>
      <c r="F154" s="406"/>
      <c r="G154" s="406"/>
      <c r="H154" s="406"/>
      <c r="I154" s="406"/>
      <c r="J154" s="406"/>
      <c r="K154" s="406"/>
      <c r="L154" s="406"/>
      <c r="M154" s="406"/>
      <c r="N154" s="406"/>
      <c r="O154" s="447"/>
      <c r="P154" s="406"/>
      <c r="Q154" s="406"/>
      <c r="R154" s="406"/>
      <c r="S154" s="406"/>
      <c r="T154" s="406"/>
      <c r="U154" s="439"/>
      <c r="V154" s="439"/>
      <c r="W154" s="406"/>
      <c r="X154" s="406"/>
      <c r="Y154" s="406"/>
      <c r="Z154" s="406"/>
      <c r="AA154" s="406"/>
      <c r="AB154" s="406"/>
      <c r="AC154" s="406"/>
      <c r="AD154" s="406"/>
      <c r="AE154" s="406"/>
      <c r="AF154" s="406"/>
    </row>
    <row r="155" spans="1:32">
      <c r="A155" s="406" t="s">
        <v>136</v>
      </c>
      <c r="B155" s="457" t="s">
        <v>136</v>
      </c>
      <c r="C155" s="447"/>
      <c r="D155" s="448" t="s">
        <v>8</v>
      </c>
      <c r="E155" s="417">
        <v>134</v>
      </c>
      <c r="F155" s="417">
        <v>0</v>
      </c>
      <c r="G155" s="417">
        <v>0</v>
      </c>
      <c r="H155" s="417">
        <v>0</v>
      </c>
      <c r="I155" s="417">
        <v>0</v>
      </c>
      <c r="J155" s="417">
        <v>0</v>
      </c>
      <c r="K155" s="417">
        <v>0</v>
      </c>
      <c r="L155" s="417">
        <v>0</v>
      </c>
      <c r="M155" s="417">
        <v>0</v>
      </c>
      <c r="N155" s="417">
        <v>0</v>
      </c>
      <c r="O155" s="431">
        <v>0</v>
      </c>
      <c r="P155" s="417">
        <v>0</v>
      </c>
      <c r="Q155" s="417">
        <v>0</v>
      </c>
      <c r="R155" s="417">
        <v>0</v>
      </c>
      <c r="S155" s="417">
        <v>0</v>
      </c>
      <c r="T155" s="417">
        <v>0</v>
      </c>
      <c r="U155" s="451">
        <v>0</v>
      </c>
      <c r="V155" s="451">
        <v>0</v>
      </c>
      <c r="W155" s="417">
        <v>2</v>
      </c>
      <c r="X155" s="417">
        <v>2</v>
      </c>
      <c r="Y155" s="417">
        <v>7</v>
      </c>
      <c r="Z155" s="417">
        <v>11</v>
      </c>
      <c r="AA155" s="417">
        <v>39</v>
      </c>
      <c r="AB155" s="417">
        <v>33</v>
      </c>
      <c r="AC155" s="417">
        <v>29</v>
      </c>
      <c r="AD155" s="417">
        <v>11</v>
      </c>
      <c r="AE155" s="417">
        <v>0</v>
      </c>
      <c r="AF155" s="417">
        <v>0</v>
      </c>
    </row>
    <row r="156" spans="1:32">
      <c r="A156" s="406" t="s">
        <v>176</v>
      </c>
      <c r="B156" s="457" t="s">
        <v>464</v>
      </c>
      <c r="C156" s="447"/>
      <c r="D156" s="448" t="s">
        <v>9</v>
      </c>
      <c r="E156" s="417">
        <v>156</v>
      </c>
      <c r="F156" s="417">
        <v>0</v>
      </c>
      <c r="G156" s="417">
        <v>0</v>
      </c>
      <c r="H156" s="417">
        <v>0</v>
      </c>
      <c r="I156" s="417">
        <v>0</v>
      </c>
      <c r="J156" s="417">
        <v>0</v>
      </c>
      <c r="K156" s="417">
        <v>0</v>
      </c>
      <c r="L156" s="417">
        <v>0</v>
      </c>
      <c r="M156" s="417">
        <v>0</v>
      </c>
      <c r="N156" s="417">
        <v>0</v>
      </c>
      <c r="O156" s="431">
        <v>0</v>
      </c>
      <c r="P156" s="417">
        <v>0</v>
      </c>
      <c r="Q156" s="417">
        <v>0</v>
      </c>
      <c r="R156" s="417">
        <v>0</v>
      </c>
      <c r="S156" s="417">
        <v>0</v>
      </c>
      <c r="T156" s="417">
        <v>0</v>
      </c>
      <c r="U156" s="451">
        <v>0</v>
      </c>
      <c r="V156" s="451">
        <v>0</v>
      </c>
      <c r="W156" s="417">
        <v>0</v>
      </c>
      <c r="X156" s="417">
        <v>1</v>
      </c>
      <c r="Y156" s="417">
        <v>2</v>
      </c>
      <c r="Z156" s="417">
        <v>2</v>
      </c>
      <c r="AA156" s="417">
        <v>21</v>
      </c>
      <c r="AB156" s="417">
        <v>40</v>
      </c>
      <c r="AC156" s="417">
        <v>46</v>
      </c>
      <c r="AD156" s="417">
        <v>32</v>
      </c>
      <c r="AE156" s="417">
        <v>12</v>
      </c>
      <c r="AF156" s="417">
        <v>0</v>
      </c>
    </row>
    <row r="157" spans="1:32">
      <c r="A157" s="406"/>
      <c r="B157" s="457"/>
      <c r="C157" s="447"/>
      <c r="D157" s="448"/>
      <c r="E157" s="406"/>
      <c r="F157" s="406"/>
      <c r="G157" s="406"/>
      <c r="H157" s="406"/>
      <c r="I157" s="406"/>
      <c r="J157" s="406"/>
      <c r="K157" s="406"/>
      <c r="L157" s="406"/>
      <c r="M157" s="406"/>
      <c r="N157" s="406"/>
      <c r="O157" s="447"/>
      <c r="P157" s="406"/>
      <c r="Q157" s="406"/>
      <c r="R157" s="406"/>
      <c r="S157" s="406"/>
      <c r="T157" s="406"/>
      <c r="U157" s="439"/>
      <c r="V157" s="439"/>
      <c r="W157" s="406"/>
      <c r="X157" s="406"/>
      <c r="Y157" s="406"/>
      <c r="Z157" s="406"/>
      <c r="AA157" s="406"/>
      <c r="AB157" s="406"/>
      <c r="AC157" s="406"/>
      <c r="AD157" s="406"/>
      <c r="AE157" s="417"/>
      <c r="AF157" s="417"/>
    </row>
    <row r="158" spans="1:32">
      <c r="A158" s="406" t="s">
        <v>136</v>
      </c>
      <c r="B158" s="457" t="s">
        <v>136</v>
      </c>
      <c r="C158" s="447"/>
      <c r="D158" s="448" t="s">
        <v>8</v>
      </c>
      <c r="E158" s="417">
        <v>26</v>
      </c>
      <c r="F158" s="417">
        <v>0</v>
      </c>
      <c r="G158" s="417">
        <v>0</v>
      </c>
      <c r="H158" s="417">
        <v>0</v>
      </c>
      <c r="I158" s="417">
        <v>0</v>
      </c>
      <c r="J158" s="417">
        <v>0</v>
      </c>
      <c r="K158" s="417">
        <v>0</v>
      </c>
      <c r="L158" s="417">
        <v>0</v>
      </c>
      <c r="M158" s="417">
        <v>0</v>
      </c>
      <c r="N158" s="417">
        <v>0</v>
      </c>
      <c r="O158" s="431">
        <v>0</v>
      </c>
      <c r="P158" s="417">
        <v>0</v>
      </c>
      <c r="Q158" s="417">
        <v>0</v>
      </c>
      <c r="R158" s="417">
        <v>0</v>
      </c>
      <c r="S158" s="417">
        <v>0</v>
      </c>
      <c r="T158" s="417">
        <v>1</v>
      </c>
      <c r="U158" s="451">
        <v>1</v>
      </c>
      <c r="V158" s="451">
        <v>1</v>
      </c>
      <c r="W158" s="417">
        <v>1</v>
      </c>
      <c r="X158" s="417">
        <v>5</v>
      </c>
      <c r="Y158" s="417">
        <v>10</v>
      </c>
      <c r="Z158" s="417">
        <v>2</v>
      </c>
      <c r="AA158" s="417">
        <v>4</v>
      </c>
      <c r="AB158" s="417">
        <v>1</v>
      </c>
      <c r="AC158" s="417">
        <v>0</v>
      </c>
      <c r="AD158" s="417">
        <v>0</v>
      </c>
      <c r="AE158" s="417">
        <v>0</v>
      </c>
      <c r="AF158" s="417">
        <v>0</v>
      </c>
    </row>
    <row r="159" spans="1:32">
      <c r="A159" s="406" t="s">
        <v>465</v>
      </c>
      <c r="B159" s="457" t="s">
        <v>466</v>
      </c>
      <c r="C159" s="447"/>
      <c r="D159" s="448" t="s">
        <v>9</v>
      </c>
      <c r="E159" s="417">
        <v>18</v>
      </c>
      <c r="F159" s="417">
        <v>0</v>
      </c>
      <c r="G159" s="417">
        <v>0</v>
      </c>
      <c r="H159" s="417">
        <v>0</v>
      </c>
      <c r="I159" s="417">
        <v>0</v>
      </c>
      <c r="J159" s="417">
        <v>0</v>
      </c>
      <c r="K159" s="417">
        <v>0</v>
      </c>
      <c r="L159" s="417">
        <v>0</v>
      </c>
      <c r="M159" s="417">
        <v>0</v>
      </c>
      <c r="N159" s="417">
        <v>0</v>
      </c>
      <c r="O159" s="431">
        <v>0</v>
      </c>
      <c r="P159" s="417">
        <v>0</v>
      </c>
      <c r="Q159" s="417">
        <v>0</v>
      </c>
      <c r="R159" s="417">
        <v>0</v>
      </c>
      <c r="S159" s="417">
        <v>0</v>
      </c>
      <c r="T159" s="417">
        <v>2</v>
      </c>
      <c r="U159" s="451">
        <v>0</v>
      </c>
      <c r="V159" s="451">
        <v>0</v>
      </c>
      <c r="W159" s="417">
        <v>0</v>
      </c>
      <c r="X159" s="417">
        <v>2</v>
      </c>
      <c r="Y159" s="417">
        <v>1</v>
      </c>
      <c r="Z159" s="417">
        <v>4</v>
      </c>
      <c r="AA159" s="417">
        <v>3</v>
      </c>
      <c r="AB159" s="417">
        <v>5</v>
      </c>
      <c r="AC159" s="417">
        <v>0</v>
      </c>
      <c r="AD159" s="417">
        <v>1</v>
      </c>
      <c r="AE159" s="417">
        <v>0</v>
      </c>
      <c r="AF159" s="417">
        <v>0</v>
      </c>
    </row>
    <row r="160" spans="1:32">
      <c r="A160" s="406"/>
      <c r="B160" s="457"/>
      <c r="C160" s="447"/>
      <c r="D160" s="448"/>
      <c r="E160" s="406"/>
      <c r="F160" s="406"/>
      <c r="G160" s="406"/>
      <c r="H160" s="406"/>
      <c r="I160" s="406"/>
      <c r="J160" s="406"/>
      <c r="K160" s="406"/>
      <c r="L160" s="406"/>
      <c r="M160" s="406"/>
      <c r="N160" s="406"/>
      <c r="O160" s="447"/>
      <c r="P160" s="406"/>
      <c r="Q160" s="406"/>
      <c r="R160" s="406"/>
      <c r="S160" s="406"/>
      <c r="T160" s="406"/>
      <c r="U160" s="439"/>
      <c r="V160" s="439"/>
      <c r="W160" s="406"/>
      <c r="X160" s="406"/>
      <c r="Y160" s="406"/>
      <c r="Z160" s="406"/>
      <c r="AA160" s="406"/>
      <c r="AB160" s="406"/>
      <c r="AC160" s="406"/>
      <c r="AD160" s="406"/>
      <c r="AE160" s="406"/>
      <c r="AF160" s="406"/>
    </row>
    <row r="161" spans="1:32">
      <c r="A161" s="406" t="s">
        <v>136</v>
      </c>
      <c r="B161" s="457" t="s">
        <v>136</v>
      </c>
      <c r="C161" s="447"/>
      <c r="D161" s="448" t="s">
        <v>8</v>
      </c>
      <c r="E161" s="417">
        <v>379</v>
      </c>
      <c r="F161" s="417">
        <v>0</v>
      </c>
      <c r="G161" s="417">
        <v>0</v>
      </c>
      <c r="H161" s="417">
        <v>0</v>
      </c>
      <c r="I161" s="417">
        <v>0</v>
      </c>
      <c r="J161" s="417">
        <v>0</v>
      </c>
      <c r="K161" s="417">
        <v>0</v>
      </c>
      <c r="L161" s="417">
        <v>0</v>
      </c>
      <c r="M161" s="417">
        <v>0</v>
      </c>
      <c r="N161" s="417">
        <v>0</v>
      </c>
      <c r="O161" s="431">
        <v>2</v>
      </c>
      <c r="P161" s="417">
        <v>2</v>
      </c>
      <c r="Q161" s="417">
        <v>1</v>
      </c>
      <c r="R161" s="417">
        <v>0</v>
      </c>
      <c r="S161" s="417">
        <v>1</v>
      </c>
      <c r="T161" s="417">
        <v>12</v>
      </c>
      <c r="U161" s="451">
        <v>7</v>
      </c>
      <c r="V161" s="451">
        <v>7</v>
      </c>
      <c r="W161" s="417">
        <v>10</v>
      </c>
      <c r="X161" s="417">
        <v>14</v>
      </c>
      <c r="Y161" s="417">
        <v>47</v>
      </c>
      <c r="Z161" s="417">
        <v>63</v>
      </c>
      <c r="AA161" s="417">
        <v>79</v>
      </c>
      <c r="AB161" s="417">
        <v>76</v>
      </c>
      <c r="AC161" s="417">
        <v>43</v>
      </c>
      <c r="AD161" s="417">
        <v>14</v>
      </c>
      <c r="AE161" s="417">
        <v>1</v>
      </c>
      <c r="AF161" s="417">
        <v>0</v>
      </c>
    </row>
    <row r="162" spans="1:32">
      <c r="A162" s="406" t="s">
        <v>467</v>
      </c>
      <c r="B162" s="457" t="s">
        <v>468</v>
      </c>
      <c r="C162" s="447"/>
      <c r="D162" s="448" t="s">
        <v>9</v>
      </c>
      <c r="E162" s="417">
        <v>433</v>
      </c>
      <c r="F162" s="417">
        <v>0</v>
      </c>
      <c r="G162" s="417">
        <v>0</v>
      </c>
      <c r="H162" s="417">
        <v>0</v>
      </c>
      <c r="I162" s="417">
        <v>0</v>
      </c>
      <c r="J162" s="417">
        <v>0</v>
      </c>
      <c r="K162" s="417">
        <v>0</v>
      </c>
      <c r="L162" s="417">
        <v>0</v>
      </c>
      <c r="M162" s="417">
        <v>1</v>
      </c>
      <c r="N162" s="417">
        <v>0</v>
      </c>
      <c r="O162" s="431">
        <v>0</v>
      </c>
      <c r="P162" s="417">
        <v>0</v>
      </c>
      <c r="Q162" s="417">
        <v>0</v>
      </c>
      <c r="R162" s="417">
        <v>1</v>
      </c>
      <c r="S162" s="417">
        <v>4</v>
      </c>
      <c r="T162" s="417">
        <v>4</v>
      </c>
      <c r="U162" s="451">
        <v>4</v>
      </c>
      <c r="V162" s="451">
        <v>3</v>
      </c>
      <c r="W162" s="417">
        <v>8</v>
      </c>
      <c r="X162" s="417">
        <v>14</v>
      </c>
      <c r="Y162" s="417">
        <v>29</v>
      </c>
      <c r="Z162" s="417">
        <v>60</v>
      </c>
      <c r="AA162" s="417">
        <v>69</v>
      </c>
      <c r="AB162" s="417">
        <v>102</v>
      </c>
      <c r="AC162" s="417">
        <v>96</v>
      </c>
      <c r="AD162" s="417">
        <v>33</v>
      </c>
      <c r="AE162" s="417">
        <v>5</v>
      </c>
      <c r="AF162" s="417">
        <v>0</v>
      </c>
    </row>
    <row r="163" spans="1:32">
      <c r="A163" s="406"/>
      <c r="B163" s="457"/>
      <c r="C163" s="447"/>
      <c r="D163" s="448"/>
      <c r="E163" s="406"/>
      <c r="F163" s="406"/>
      <c r="G163" s="406"/>
      <c r="H163" s="406"/>
      <c r="I163" s="406"/>
      <c r="J163" s="406"/>
      <c r="K163" s="406"/>
      <c r="L163" s="406"/>
      <c r="M163" s="406"/>
      <c r="N163" s="406"/>
      <c r="O163" s="447"/>
      <c r="P163" s="406"/>
      <c r="Q163" s="406"/>
      <c r="R163" s="406"/>
      <c r="S163" s="406"/>
      <c r="T163" s="406"/>
      <c r="U163" s="439"/>
      <c r="V163" s="439"/>
      <c r="W163" s="406"/>
      <c r="X163" s="406"/>
      <c r="Y163" s="406"/>
      <c r="Z163" s="406"/>
      <c r="AA163" s="406"/>
      <c r="AB163" s="406"/>
      <c r="AC163" s="406"/>
      <c r="AD163" s="406"/>
      <c r="AE163" s="406"/>
      <c r="AF163" s="406"/>
    </row>
    <row r="164" spans="1:32">
      <c r="A164" s="406" t="s">
        <v>136</v>
      </c>
      <c r="B164" s="457" t="s">
        <v>136</v>
      </c>
      <c r="C164" s="447"/>
      <c r="D164" s="448" t="s">
        <v>8</v>
      </c>
      <c r="E164" s="417">
        <v>4</v>
      </c>
      <c r="F164" s="417">
        <v>0</v>
      </c>
      <c r="G164" s="417">
        <v>0</v>
      </c>
      <c r="H164" s="417">
        <v>0</v>
      </c>
      <c r="I164" s="417">
        <v>0</v>
      </c>
      <c r="J164" s="417">
        <v>0</v>
      </c>
      <c r="K164" s="417">
        <v>0</v>
      </c>
      <c r="L164" s="417">
        <v>0</v>
      </c>
      <c r="M164" s="417">
        <v>0</v>
      </c>
      <c r="N164" s="417">
        <v>0</v>
      </c>
      <c r="O164" s="431">
        <v>0</v>
      </c>
      <c r="P164" s="417">
        <v>0</v>
      </c>
      <c r="Q164" s="417">
        <v>0</v>
      </c>
      <c r="R164" s="417">
        <v>0</v>
      </c>
      <c r="S164" s="417">
        <v>0</v>
      </c>
      <c r="T164" s="417">
        <v>1</v>
      </c>
      <c r="U164" s="451">
        <v>1</v>
      </c>
      <c r="V164" s="451">
        <v>1</v>
      </c>
      <c r="W164" s="417">
        <v>0</v>
      </c>
      <c r="X164" s="417">
        <v>0</v>
      </c>
      <c r="Y164" s="417">
        <v>0</v>
      </c>
      <c r="Z164" s="417">
        <v>0</v>
      </c>
      <c r="AA164" s="417">
        <v>1</v>
      </c>
      <c r="AB164" s="417">
        <v>0</v>
      </c>
      <c r="AC164" s="417">
        <v>0</v>
      </c>
      <c r="AD164" s="417">
        <v>0</v>
      </c>
      <c r="AE164" s="417">
        <v>0</v>
      </c>
      <c r="AF164" s="417">
        <v>0</v>
      </c>
    </row>
    <row r="165" spans="1:32">
      <c r="A165" s="406" t="s">
        <v>469</v>
      </c>
      <c r="B165" s="457" t="s">
        <v>470</v>
      </c>
      <c r="C165" s="447"/>
      <c r="D165" s="448" t="s">
        <v>9</v>
      </c>
      <c r="E165" s="417">
        <v>1</v>
      </c>
      <c r="F165" s="417">
        <v>0</v>
      </c>
      <c r="G165" s="417">
        <v>0</v>
      </c>
      <c r="H165" s="417">
        <v>0</v>
      </c>
      <c r="I165" s="417">
        <v>0</v>
      </c>
      <c r="J165" s="417">
        <v>0</v>
      </c>
      <c r="K165" s="417">
        <v>0</v>
      </c>
      <c r="L165" s="417">
        <v>0</v>
      </c>
      <c r="M165" s="417">
        <v>0</v>
      </c>
      <c r="N165" s="417">
        <v>0</v>
      </c>
      <c r="O165" s="431">
        <v>0</v>
      </c>
      <c r="P165" s="417">
        <v>0</v>
      </c>
      <c r="Q165" s="417">
        <v>0</v>
      </c>
      <c r="R165" s="417">
        <v>0</v>
      </c>
      <c r="S165" s="417">
        <v>0</v>
      </c>
      <c r="T165" s="417">
        <v>0</v>
      </c>
      <c r="U165" s="451">
        <v>0</v>
      </c>
      <c r="V165" s="451">
        <v>0</v>
      </c>
      <c r="W165" s="417">
        <v>0</v>
      </c>
      <c r="X165" s="417">
        <v>0</v>
      </c>
      <c r="Y165" s="417">
        <v>0</v>
      </c>
      <c r="Z165" s="417">
        <v>1</v>
      </c>
      <c r="AA165" s="417">
        <v>0</v>
      </c>
      <c r="AB165" s="417">
        <v>0</v>
      </c>
      <c r="AC165" s="417">
        <v>0</v>
      </c>
      <c r="AD165" s="417">
        <v>0</v>
      </c>
      <c r="AE165" s="417">
        <v>0</v>
      </c>
      <c r="AF165" s="417">
        <v>0</v>
      </c>
    </row>
    <row r="166" spans="1:32">
      <c r="A166" s="406"/>
      <c r="B166" s="457"/>
      <c r="C166" s="447"/>
      <c r="D166" s="448"/>
      <c r="E166" s="406"/>
      <c r="F166" s="406"/>
      <c r="G166" s="406"/>
      <c r="H166" s="406"/>
      <c r="I166" s="406"/>
      <c r="J166" s="406"/>
      <c r="K166" s="406"/>
      <c r="L166" s="406"/>
      <c r="M166" s="406"/>
      <c r="N166" s="406"/>
      <c r="O166" s="447"/>
      <c r="P166" s="406"/>
      <c r="Q166" s="406"/>
      <c r="R166" s="406"/>
      <c r="S166" s="406"/>
      <c r="T166" s="406"/>
      <c r="U166" s="439"/>
      <c r="V166" s="439"/>
      <c r="W166" s="406"/>
      <c r="X166" s="406"/>
      <c r="Y166" s="406"/>
      <c r="Z166" s="406"/>
      <c r="AA166" s="406"/>
      <c r="AB166" s="406"/>
      <c r="AC166" s="406"/>
      <c r="AD166" s="406"/>
      <c r="AE166" s="417"/>
      <c r="AF166" s="417"/>
    </row>
    <row r="167" spans="1:32">
      <c r="A167" s="406" t="s">
        <v>136</v>
      </c>
      <c r="B167" s="457" t="s">
        <v>136</v>
      </c>
      <c r="C167" s="447"/>
      <c r="D167" s="448" t="s">
        <v>8</v>
      </c>
      <c r="E167" s="417">
        <v>29</v>
      </c>
      <c r="F167" s="417">
        <v>0</v>
      </c>
      <c r="G167" s="417">
        <v>0</v>
      </c>
      <c r="H167" s="417">
        <v>0</v>
      </c>
      <c r="I167" s="417">
        <v>0</v>
      </c>
      <c r="J167" s="417">
        <v>0</v>
      </c>
      <c r="K167" s="417">
        <v>0</v>
      </c>
      <c r="L167" s="417">
        <v>0</v>
      </c>
      <c r="M167" s="417">
        <v>0</v>
      </c>
      <c r="N167" s="417">
        <v>0</v>
      </c>
      <c r="O167" s="431">
        <v>0</v>
      </c>
      <c r="P167" s="417">
        <v>0</v>
      </c>
      <c r="Q167" s="417">
        <v>0</v>
      </c>
      <c r="R167" s="417">
        <v>0</v>
      </c>
      <c r="S167" s="417">
        <v>0</v>
      </c>
      <c r="T167" s="417">
        <v>1</v>
      </c>
      <c r="U167" s="451">
        <v>2</v>
      </c>
      <c r="V167" s="451">
        <v>2</v>
      </c>
      <c r="W167" s="417">
        <v>3</v>
      </c>
      <c r="X167" s="417">
        <v>2</v>
      </c>
      <c r="Y167" s="417">
        <v>7</v>
      </c>
      <c r="Z167" s="417">
        <v>5</v>
      </c>
      <c r="AA167" s="417">
        <v>4</v>
      </c>
      <c r="AB167" s="417">
        <v>2</v>
      </c>
      <c r="AC167" s="417">
        <v>1</v>
      </c>
      <c r="AD167" s="417">
        <v>0</v>
      </c>
      <c r="AE167" s="417">
        <v>0</v>
      </c>
      <c r="AF167" s="417">
        <v>0</v>
      </c>
    </row>
    <row r="168" spans="1:32">
      <c r="A168" s="406" t="s">
        <v>471</v>
      </c>
      <c r="B168" s="457" t="s">
        <v>472</v>
      </c>
      <c r="C168" s="447"/>
      <c r="D168" s="448" t="s">
        <v>9</v>
      </c>
      <c r="E168" s="417">
        <v>24</v>
      </c>
      <c r="F168" s="417">
        <v>0</v>
      </c>
      <c r="G168" s="417">
        <v>0</v>
      </c>
      <c r="H168" s="417">
        <v>0</v>
      </c>
      <c r="I168" s="417">
        <v>0</v>
      </c>
      <c r="J168" s="417">
        <v>0</v>
      </c>
      <c r="K168" s="417">
        <v>0</v>
      </c>
      <c r="L168" s="417">
        <v>0</v>
      </c>
      <c r="M168" s="417">
        <v>0</v>
      </c>
      <c r="N168" s="417">
        <v>0</v>
      </c>
      <c r="O168" s="431">
        <v>0</v>
      </c>
      <c r="P168" s="417">
        <v>0</v>
      </c>
      <c r="Q168" s="417">
        <v>0</v>
      </c>
      <c r="R168" s="417">
        <v>0</v>
      </c>
      <c r="S168" s="417">
        <v>2</v>
      </c>
      <c r="T168" s="417">
        <v>1</v>
      </c>
      <c r="U168" s="451">
        <v>0</v>
      </c>
      <c r="V168" s="451">
        <v>0</v>
      </c>
      <c r="W168" s="417">
        <v>1</v>
      </c>
      <c r="X168" s="417">
        <v>3</v>
      </c>
      <c r="Y168" s="417">
        <v>3</v>
      </c>
      <c r="Z168" s="417">
        <v>7</v>
      </c>
      <c r="AA168" s="417">
        <v>5</v>
      </c>
      <c r="AB168" s="417">
        <v>1</v>
      </c>
      <c r="AC168" s="417">
        <v>1</v>
      </c>
      <c r="AD168" s="417">
        <v>0</v>
      </c>
      <c r="AE168" s="417">
        <v>0</v>
      </c>
      <c r="AF168" s="417">
        <v>0</v>
      </c>
    </row>
    <row r="169" spans="1:32">
      <c r="A169" s="406"/>
      <c r="B169" s="457"/>
      <c r="C169" s="447"/>
      <c r="D169" s="448"/>
      <c r="E169" s="406"/>
      <c r="F169" s="406"/>
      <c r="G169" s="406"/>
      <c r="H169" s="406"/>
      <c r="I169" s="406"/>
      <c r="J169" s="406"/>
      <c r="K169" s="406"/>
      <c r="L169" s="406"/>
      <c r="M169" s="406"/>
      <c r="N169" s="406"/>
      <c r="O169" s="447"/>
      <c r="P169" s="406"/>
      <c r="Q169" s="406"/>
      <c r="R169" s="406"/>
      <c r="S169" s="406"/>
      <c r="T169" s="406"/>
      <c r="U169" s="439"/>
      <c r="V169" s="439"/>
      <c r="W169" s="406"/>
      <c r="X169" s="406"/>
      <c r="Y169" s="406"/>
      <c r="Z169" s="406"/>
      <c r="AA169" s="406"/>
      <c r="AB169" s="406"/>
      <c r="AC169" s="406"/>
      <c r="AD169" s="406"/>
      <c r="AE169" s="417"/>
      <c r="AF169" s="417"/>
    </row>
    <row r="170" spans="1:32">
      <c r="A170" s="406" t="s">
        <v>136</v>
      </c>
      <c r="B170" s="457" t="s">
        <v>136</v>
      </c>
      <c r="C170" s="447"/>
      <c r="D170" s="448" t="s">
        <v>8</v>
      </c>
      <c r="E170" s="417">
        <v>72</v>
      </c>
      <c r="F170" s="417">
        <v>0</v>
      </c>
      <c r="G170" s="417">
        <v>0</v>
      </c>
      <c r="H170" s="417">
        <v>0</v>
      </c>
      <c r="I170" s="417">
        <v>0</v>
      </c>
      <c r="J170" s="417">
        <v>0</v>
      </c>
      <c r="K170" s="417">
        <v>0</v>
      </c>
      <c r="L170" s="417">
        <v>0</v>
      </c>
      <c r="M170" s="417">
        <v>0</v>
      </c>
      <c r="N170" s="417">
        <v>0</v>
      </c>
      <c r="O170" s="431">
        <v>0</v>
      </c>
      <c r="P170" s="417">
        <v>0</v>
      </c>
      <c r="Q170" s="417">
        <v>0</v>
      </c>
      <c r="R170" s="417">
        <v>0</v>
      </c>
      <c r="S170" s="417">
        <v>0</v>
      </c>
      <c r="T170" s="417">
        <v>0</v>
      </c>
      <c r="U170" s="451">
        <v>0</v>
      </c>
      <c r="V170" s="451">
        <v>0</v>
      </c>
      <c r="W170" s="417">
        <v>1</v>
      </c>
      <c r="X170" s="417">
        <v>3</v>
      </c>
      <c r="Y170" s="417">
        <v>9</v>
      </c>
      <c r="Z170" s="417">
        <v>13</v>
      </c>
      <c r="AA170" s="417">
        <v>21</v>
      </c>
      <c r="AB170" s="417">
        <v>15</v>
      </c>
      <c r="AC170" s="417">
        <v>8</v>
      </c>
      <c r="AD170" s="417">
        <v>1</v>
      </c>
      <c r="AE170" s="417">
        <v>1</v>
      </c>
      <c r="AF170" s="417">
        <v>0</v>
      </c>
    </row>
    <row r="171" spans="1:32">
      <c r="A171" s="406" t="s">
        <v>473</v>
      </c>
      <c r="B171" s="457" t="s">
        <v>474</v>
      </c>
      <c r="C171" s="447"/>
      <c r="D171" s="448" t="s">
        <v>9</v>
      </c>
      <c r="E171" s="417">
        <v>94</v>
      </c>
      <c r="F171" s="417">
        <v>0</v>
      </c>
      <c r="G171" s="417">
        <v>0</v>
      </c>
      <c r="H171" s="417">
        <v>0</v>
      </c>
      <c r="I171" s="417">
        <v>0</v>
      </c>
      <c r="J171" s="417">
        <v>0</v>
      </c>
      <c r="K171" s="417">
        <v>0</v>
      </c>
      <c r="L171" s="417">
        <v>0</v>
      </c>
      <c r="M171" s="417">
        <v>0</v>
      </c>
      <c r="N171" s="417">
        <v>0</v>
      </c>
      <c r="O171" s="431">
        <v>0</v>
      </c>
      <c r="P171" s="417">
        <v>0</v>
      </c>
      <c r="Q171" s="417">
        <v>0</v>
      </c>
      <c r="R171" s="417">
        <v>0</v>
      </c>
      <c r="S171" s="417">
        <v>1</v>
      </c>
      <c r="T171" s="417">
        <v>0</v>
      </c>
      <c r="U171" s="451">
        <v>0</v>
      </c>
      <c r="V171" s="451">
        <v>0</v>
      </c>
      <c r="W171" s="417">
        <v>1</v>
      </c>
      <c r="X171" s="417">
        <v>0</v>
      </c>
      <c r="Y171" s="417">
        <v>5</v>
      </c>
      <c r="Z171" s="417">
        <v>16</v>
      </c>
      <c r="AA171" s="417">
        <v>20</v>
      </c>
      <c r="AB171" s="417">
        <v>36</v>
      </c>
      <c r="AC171" s="417">
        <v>12</v>
      </c>
      <c r="AD171" s="417">
        <v>3</v>
      </c>
      <c r="AE171" s="417">
        <v>0</v>
      </c>
      <c r="AF171" s="417">
        <v>0</v>
      </c>
    </row>
    <row r="172" spans="1:32">
      <c r="A172" s="406"/>
      <c r="B172" s="457"/>
      <c r="C172" s="447"/>
      <c r="D172" s="448"/>
      <c r="E172" s="406"/>
      <c r="F172" s="406"/>
      <c r="G172" s="406"/>
      <c r="H172" s="406"/>
      <c r="I172" s="406"/>
      <c r="J172" s="406"/>
      <c r="K172" s="406"/>
      <c r="L172" s="406"/>
      <c r="M172" s="406"/>
      <c r="N172" s="406"/>
      <c r="O172" s="447"/>
      <c r="P172" s="406"/>
      <c r="Q172" s="406"/>
      <c r="R172" s="406"/>
      <c r="S172" s="406"/>
      <c r="T172" s="406"/>
      <c r="U172" s="439"/>
      <c r="V172" s="439"/>
      <c r="W172" s="406"/>
      <c r="X172" s="406"/>
      <c r="Y172" s="406"/>
      <c r="Z172" s="406"/>
      <c r="AA172" s="406"/>
      <c r="AB172" s="406"/>
      <c r="AC172" s="406"/>
      <c r="AD172" s="406"/>
      <c r="AE172" s="417"/>
      <c r="AF172" s="417"/>
    </row>
    <row r="173" spans="1:32">
      <c r="A173" s="406" t="s">
        <v>136</v>
      </c>
      <c r="B173" s="457" t="s">
        <v>136</v>
      </c>
      <c r="C173" s="447"/>
      <c r="D173" s="448" t="s">
        <v>8</v>
      </c>
      <c r="E173" s="417">
        <v>96</v>
      </c>
      <c r="F173" s="417">
        <v>0</v>
      </c>
      <c r="G173" s="417">
        <v>0</v>
      </c>
      <c r="H173" s="417">
        <v>0</v>
      </c>
      <c r="I173" s="417">
        <v>0</v>
      </c>
      <c r="J173" s="417">
        <v>0</v>
      </c>
      <c r="K173" s="417">
        <v>0</v>
      </c>
      <c r="L173" s="417">
        <v>0</v>
      </c>
      <c r="M173" s="417">
        <v>0</v>
      </c>
      <c r="N173" s="417">
        <v>0</v>
      </c>
      <c r="O173" s="431">
        <v>0</v>
      </c>
      <c r="P173" s="417">
        <v>0</v>
      </c>
      <c r="Q173" s="417">
        <v>0</v>
      </c>
      <c r="R173" s="417">
        <v>0</v>
      </c>
      <c r="S173" s="417">
        <v>0</v>
      </c>
      <c r="T173" s="417">
        <v>0</v>
      </c>
      <c r="U173" s="451">
        <v>0</v>
      </c>
      <c r="V173" s="451">
        <v>0</v>
      </c>
      <c r="W173" s="417">
        <v>2</v>
      </c>
      <c r="X173" s="417">
        <v>2</v>
      </c>
      <c r="Y173" s="417">
        <v>9</v>
      </c>
      <c r="Z173" s="417">
        <v>14</v>
      </c>
      <c r="AA173" s="417">
        <v>15</v>
      </c>
      <c r="AB173" s="417">
        <v>26</v>
      </c>
      <c r="AC173" s="417">
        <v>19</v>
      </c>
      <c r="AD173" s="417">
        <v>9</v>
      </c>
      <c r="AE173" s="417">
        <v>0</v>
      </c>
      <c r="AF173" s="417">
        <v>0</v>
      </c>
    </row>
    <row r="174" spans="1:32">
      <c r="A174" s="406" t="s">
        <v>178</v>
      </c>
      <c r="B174" s="457" t="s">
        <v>475</v>
      </c>
      <c r="C174" s="447"/>
      <c r="D174" s="448" t="s">
        <v>9</v>
      </c>
      <c r="E174" s="417">
        <v>188</v>
      </c>
      <c r="F174" s="417">
        <v>0</v>
      </c>
      <c r="G174" s="417">
        <v>0</v>
      </c>
      <c r="H174" s="417">
        <v>0</v>
      </c>
      <c r="I174" s="417">
        <v>0</v>
      </c>
      <c r="J174" s="417">
        <v>0</v>
      </c>
      <c r="K174" s="417">
        <v>0</v>
      </c>
      <c r="L174" s="417">
        <v>0</v>
      </c>
      <c r="M174" s="417">
        <v>0</v>
      </c>
      <c r="N174" s="417">
        <v>0</v>
      </c>
      <c r="O174" s="431">
        <v>0</v>
      </c>
      <c r="P174" s="417">
        <v>0</v>
      </c>
      <c r="Q174" s="417">
        <v>0</v>
      </c>
      <c r="R174" s="417">
        <v>0</v>
      </c>
      <c r="S174" s="417">
        <v>0</v>
      </c>
      <c r="T174" s="417">
        <v>0</v>
      </c>
      <c r="U174" s="451">
        <v>0</v>
      </c>
      <c r="V174" s="451">
        <v>0</v>
      </c>
      <c r="W174" s="417">
        <v>0</v>
      </c>
      <c r="X174" s="417">
        <v>1</v>
      </c>
      <c r="Y174" s="417">
        <v>7</v>
      </c>
      <c r="Z174" s="417">
        <v>13</v>
      </c>
      <c r="AA174" s="417">
        <v>29</v>
      </c>
      <c r="AB174" s="417">
        <v>41</v>
      </c>
      <c r="AC174" s="417">
        <v>70</v>
      </c>
      <c r="AD174" s="417">
        <v>22</v>
      </c>
      <c r="AE174" s="417">
        <v>5</v>
      </c>
      <c r="AF174" s="417">
        <v>0</v>
      </c>
    </row>
    <row r="175" spans="1:32">
      <c r="A175" s="406"/>
      <c r="B175" s="457"/>
      <c r="C175" s="447" t="s">
        <v>208</v>
      </c>
      <c r="D175" s="448"/>
      <c r="E175" s="406"/>
      <c r="F175" s="406"/>
      <c r="G175" s="406"/>
      <c r="H175" s="406"/>
      <c r="I175" s="406"/>
      <c r="J175" s="406"/>
      <c r="K175" s="406"/>
      <c r="L175" s="406"/>
      <c r="M175" s="406"/>
      <c r="N175" s="406"/>
      <c r="O175" s="447"/>
      <c r="P175" s="406"/>
      <c r="Q175" s="406"/>
      <c r="R175" s="406"/>
      <c r="S175" s="406"/>
      <c r="T175" s="406"/>
      <c r="U175" s="439"/>
      <c r="V175" s="439"/>
      <c r="W175" s="406"/>
      <c r="X175" s="406"/>
      <c r="Y175" s="406"/>
      <c r="Z175" s="406"/>
      <c r="AA175" s="406"/>
      <c r="AB175" s="406"/>
      <c r="AC175" s="406"/>
      <c r="AD175" s="406"/>
      <c r="AE175" s="417"/>
      <c r="AF175" s="417"/>
    </row>
    <row r="176" spans="1:32">
      <c r="A176" s="406" t="s">
        <v>136</v>
      </c>
      <c r="B176" s="457" t="s">
        <v>136</v>
      </c>
      <c r="C176" s="447"/>
      <c r="D176" s="448" t="s">
        <v>8</v>
      </c>
      <c r="E176" s="417">
        <v>178</v>
      </c>
      <c r="F176" s="417">
        <v>0</v>
      </c>
      <c r="G176" s="417">
        <v>0</v>
      </c>
      <c r="H176" s="417">
        <v>0</v>
      </c>
      <c r="I176" s="417">
        <v>0</v>
      </c>
      <c r="J176" s="417">
        <v>0</v>
      </c>
      <c r="K176" s="417">
        <v>0</v>
      </c>
      <c r="L176" s="417">
        <v>0</v>
      </c>
      <c r="M176" s="417">
        <v>0</v>
      </c>
      <c r="N176" s="417">
        <v>0</v>
      </c>
      <c r="O176" s="431">
        <v>2</v>
      </c>
      <c r="P176" s="417">
        <v>2</v>
      </c>
      <c r="Q176" s="417">
        <v>1</v>
      </c>
      <c r="R176" s="417">
        <v>0</v>
      </c>
      <c r="S176" s="417">
        <v>1</v>
      </c>
      <c r="T176" s="417">
        <v>10</v>
      </c>
      <c r="U176" s="451">
        <v>4</v>
      </c>
      <c r="V176" s="451">
        <v>4</v>
      </c>
      <c r="W176" s="417">
        <v>4</v>
      </c>
      <c r="X176" s="417">
        <v>7</v>
      </c>
      <c r="Y176" s="417">
        <v>22</v>
      </c>
      <c r="Z176" s="417">
        <v>31</v>
      </c>
      <c r="AA176" s="417">
        <v>38</v>
      </c>
      <c r="AB176" s="417">
        <v>33</v>
      </c>
      <c r="AC176" s="417">
        <v>15</v>
      </c>
      <c r="AD176" s="417">
        <v>4</v>
      </c>
      <c r="AE176" s="417">
        <v>0</v>
      </c>
      <c r="AF176" s="417">
        <v>0</v>
      </c>
    </row>
    <row r="177" spans="1:32">
      <c r="A177" s="406" t="s">
        <v>476</v>
      </c>
      <c r="B177" s="457" t="s">
        <v>477</v>
      </c>
      <c r="C177" s="447"/>
      <c r="D177" s="448" t="s">
        <v>9</v>
      </c>
      <c r="E177" s="417">
        <v>126</v>
      </c>
      <c r="F177" s="417">
        <v>0</v>
      </c>
      <c r="G177" s="417">
        <v>0</v>
      </c>
      <c r="H177" s="417">
        <v>0</v>
      </c>
      <c r="I177" s="417">
        <v>0</v>
      </c>
      <c r="J177" s="417">
        <v>0</v>
      </c>
      <c r="K177" s="417">
        <v>0</v>
      </c>
      <c r="L177" s="417">
        <v>0</v>
      </c>
      <c r="M177" s="417">
        <v>1</v>
      </c>
      <c r="N177" s="417">
        <v>0</v>
      </c>
      <c r="O177" s="431">
        <v>0</v>
      </c>
      <c r="P177" s="417">
        <v>0</v>
      </c>
      <c r="Q177" s="417">
        <v>0</v>
      </c>
      <c r="R177" s="417">
        <v>1</v>
      </c>
      <c r="S177" s="417">
        <v>1</v>
      </c>
      <c r="T177" s="417">
        <v>3</v>
      </c>
      <c r="U177" s="451">
        <v>4</v>
      </c>
      <c r="V177" s="451">
        <v>3</v>
      </c>
      <c r="W177" s="417">
        <v>6</v>
      </c>
      <c r="X177" s="417">
        <v>10</v>
      </c>
      <c r="Y177" s="417">
        <v>14</v>
      </c>
      <c r="Z177" s="417">
        <v>23</v>
      </c>
      <c r="AA177" s="417">
        <v>15</v>
      </c>
      <c r="AB177" s="417">
        <v>24</v>
      </c>
      <c r="AC177" s="417">
        <v>13</v>
      </c>
      <c r="AD177" s="417">
        <v>8</v>
      </c>
      <c r="AE177" s="417">
        <v>0</v>
      </c>
      <c r="AF177" s="417">
        <v>0</v>
      </c>
    </row>
    <row r="178" spans="1:32">
      <c r="A178" s="406"/>
      <c r="B178" s="457"/>
      <c r="C178" s="447"/>
      <c r="D178" s="448"/>
      <c r="E178" s="406"/>
      <c r="F178" s="406"/>
      <c r="G178" s="406"/>
      <c r="H178" s="406"/>
      <c r="I178" s="406"/>
      <c r="J178" s="406"/>
      <c r="K178" s="406"/>
      <c r="L178" s="406"/>
      <c r="M178" s="406"/>
      <c r="N178" s="406"/>
      <c r="O178" s="447"/>
      <c r="P178" s="406"/>
      <c r="Q178" s="406"/>
      <c r="R178" s="406"/>
      <c r="S178" s="406"/>
      <c r="T178" s="406"/>
      <c r="U178" s="439"/>
      <c r="V178" s="439"/>
      <c r="W178" s="406"/>
      <c r="X178" s="406"/>
      <c r="Y178" s="406"/>
      <c r="Z178" s="406"/>
      <c r="AA178" s="406"/>
      <c r="AB178" s="406"/>
      <c r="AC178" s="406"/>
      <c r="AD178" s="406"/>
      <c r="AE178" s="406"/>
      <c r="AF178" s="406"/>
    </row>
    <row r="179" spans="1:32">
      <c r="A179" s="406" t="s">
        <v>136</v>
      </c>
      <c r="B179" s="457" t="s">
        <v>136</v>
      </c>
      <c r="C179" s="447"/>
      <c r="D179" s="448" t="s">
        <v>8</v>
      </c>
      <c r="E179" s="417">
        <v>0</v>
      </c>
      <c r="F179" s="417">
        <v>0</v>
      </c>
      <c r="G179" s="417">
        <v>0</v>
      </c>
      <c r="H179" s="417">
        <v>0</v>
      </c>
      <c r="I179" s="417">
        <v>0</v>
      </c>
      <c r="J179" s="417">
        <v>0</v>
      </c>
      <c r="K179" s="417">
        <v>0</v>
      </c>
      <c r="L179" s="417">
        <v>0</v>
      </c>
      <c r="M179" s="417">
        <v>0</v>
      </c>
      <c r="N179" s="417">
        <v>0</v>
      </c>
      <c r="O179" s="431">
        <v>0</v>
      </c>
      <c r="P179" s="417">
        <v>0</v>
      </c>
      <c r="Q179" s="417">
        <v>0</v>
      </c>
      <c r="R179" s="417">
        <v>0</v>
      </c>
      <c r="S179" s="417">
        <v>0</v>
      </c>
      <c r="T179" s="417">
        <v>0</v>
      </c>
      <c r="U179" s="451">
        <v>0</v>
      </c>
      <c r="V179" s="451">
        <v>0</v>
      </c>
      <c r="W179" s="417">
        <v>0</v>
      </c>
      <c r="X179" s="417">
        <v>0</v>
      </c>
      <c r="Y179" s="417">
        <v>0</v>
      </c>
      <c r="Z179" s="417">
        <v>0</v>
      </c>
      <c r="AA179" s="417">
        <v>0</v>
      </c>
      <c r="AB179" s="417">
        <v>0</v>
      </c>
      <c r="AC179" s="417">
        <v>0</v>
      </c>
      <c r="AD179" s="417">
        <v>0</v>
      </c>
      <c r="AE179" s="417">
        <v>0</v>
      </c>
      <c r="AF179" s="417">
        <v>0</v>
      </c>
    </row>
    <row r="180" spans="1:32">
      <c r="A180" s="406" t="s">
        <v>478</v>
      </c>
      <c r="B180" s="457" t="s">
        <v>479</v>
      </c>
      <c r="C180" s="447"/>
      <c r="D180" s="448" t="s">
        <v>9</v>
      </c>
      <c r="E180" s="417">
        <v>0</v>
      </c>
      <c r="F180" s="417">
        <v>0</v>
      </c>
      <c r="G180" s="417">
        <v>0</v>
      </c>
      <c r="H180" s="417">
        <v>0</v>
      </c>
      <c r="I180" s="417">
        <v>0</v>
      </c>
      <c r="J180" s="417">
        <v>0</v>
      </c>
      <c r="K180" s="417">
        <v>0</v>
      </c>
      <c r="L180" s="417">
        <v>0</v>
      </c>
      <c r="M180" s="417">
        <v>0</v>
      </c>
      <c r="N180" s="417">
        <v>0</v>
      </c>
      <c r="O180" s="431">
        <v>0</v>
      </c>
      <c r="P180" s="417">
        <v>0</v>
      </c>
      <c r="Q180" s="417">
        <v>0</v>
      </c>
      <c r="R180" s="417">
        <v>0</v>
      </c>
      <c r="S180" s="417">
        <v>0</v>
      </c>
      <c r="T180" s="417">
        <v>0</v>
      </c>
      <c r="U180" s="451">
        <v>0</v>
      </c>
      <c r="V180" s="451">
        <v>0</v>
      </c>
      <c r="W180" s="417">
        <v>0</v>
      </c>
      <c r="X180" s="417">
        <v>0</v>
      </c>
      <c r="Y180" s="417">
        <v>0</v>
      </c>
      <c r="Z180" s="417">
        <v>0</v>
      </c>
      <c r="AA180" s="417">
        <v>0</v>
      </c>
      <c r="AB180" s="417">
        <v>0</v>
      </c>
      <c r="AC180" s="417">
        <v>0</v>
      </c>
      <c r="AD180" s="417">
        <v>0</v>
      </c>
      <c r="AE180" s="417">
        <v>0</v>
      </c>
      <c r="AF180" s="417">
        <v>0</v>
      </c>
    </row>
    <row r="181" spans="1:32">
      <c r="A181" s="406"/>
      <c r="B181" s="457"/>
      <c r="C181" s="447"/>
      <c r="D181" s="448"/>
      <c r="E181" s="406"/>
      <c r="F181" s="406"/>
      <c r="G181" s="406"/>
      <c r="H181" s="406"/>
      <c r="I181" s="406"/>
      <c r="J181" s="406"/>
      <c r="K181" s="406"/>
      <c r="L181" s="406"/>
      <c r="M181" s="406"/>
      <c r="N181" s="406"/>
      <c r="O181" s="447"/>
      <c r="P181" s="406"/>
      <c r="Q181" s="406"/>
      <c r="R181" s="406"/>
      <c r="S181" s="406"/>
      <c r="T181" s="406"/>
      <c r="U181" s="439"/>
      <c r="V181" s="439"/>
      <c r="W181" s="406"/>
      <c r="X181" s="406"/>
      <c r="Y181" s="406"/>
      <c r="Z181" s="406"/>
      <c r="AA181" s="406"/>
      <c r="AB181" s="406"/>
      <c r="AC181" s="406"/>
      <c r="AD181" s="406"/>
      <c r="AE181" s="417"/>
      <c r="AF181" s="406"/>
    </row>
    <row r="182" spans="1:32">
      <c r="A182" s="406" t="s">
        <v>136</v>
      </c>
      <c r="B182" s="457" t="s">
        <v>136</v>
      </c>
      <c r="C182" s="447"/>
      <c r="D182" s="448" t="s">
        <v>8</v>
      </c>
      <c r="E182" s="417">
        <v>1</v>
      </c>
      <c r="F182" s="417">
        <v>0</v>
      </c>
      <c r="G182" s="417">
        <v>0</v>
      </c>
      <c r="H182" s="417">
        <v>0</v>
      </c>
      <c r="I182" s="417">
        <v>0</v>
      </c>
      <c r="J182" s="417">
        <v>0</v>
      </c>
      <c r="K182" s="417">
        <v>0</v>
      </c>
      <c r="L182" s="417">
        <v>0</v>
      </c>
      <c r="M182" s="417">
        <v>0</v>
      </c>
      <c r="N182" s="417">
        <v>0</v>
      </c>
      <c r="O182" s="431">
        <v>0</v>
      </c>
      <c r="P182" s="417">
        <v>0</v>
      </c>
      <c r="Q182" s="417">
        <v>0</v>
      </c>
      <c r="R182" s="417">
        <v>0</v>
      </c>
      <c r="S182" s="417">
        <v>0</v>
      </c>
      <c r="T182" s="417">
        <v>0</v>
      </c>
      <c r="U182" s="451">
        <v>0</v>
      </c>
      <c r="V182" s="451">
        <v>0</v>
      </c>
      <c r="W182" s="417">
        <v>0</v>
      </c>
      <c r="X182" s="417">
        <v>0</v>
      </c>
      <c r="Y182" s="417">
        <v>0</v>
      </c>
      <c r="Z182" s="417">
        <v>0</v>
      </c>
      <c r="AA182" s="417">
        <v>0</v>
      </c>
      <c r="AB182" s="417">
        <v>0</v>
      </c>
      <c r="AC182" s="417">
        <v>1</v>
      </c>
      <c r="AD182" s="417">
        <v>0</v>
      </c>
      <c r="AE182" s="417">
        <v>0</v>
      </c>
      <c r="AF182" s="417">
        <v>0</v>
      </c>
    </row>
    <row r="183" spans="1:32">
      <c r="A183" s="406" t="s">
        <v>480</v>
      </c>
      <c r="B183" s="457" t="s">
        <v>481</v>
      </c>
      <c r="C183" s="447"/>
      <c r="D183" s="448" t="s">
        <v>9</v>
      </c>
      <c r="E183" s="417">
        <v>0</v>
      </c>
      <c r="F183" s="417">
        <v>0</v>
      </c>
      <c r="G183" s="417">
        <v>0</v>
      </c>
      <c r="H183" s="417">
        <v>0</v>
      </c>
      <c r="I183" s="417">
        <v>0</v>
      </c>
      <c r="J183" s="417">
        <v>0</v>
      </c>
      <c r="K183" s="417">
        <v>0</v>
      </c>
      <c r="L183" s="417">
        <v>0</v>
      </c>
      <c r="M183" s="417">
        <v>0</v>
      </c>
      <c r="N183" s="417">
        <v>0</v>
      </c>
      <c r="O183" s="431">
        <v>0</v>
      </c>
      <c r="P183" s="417">
        <v>0</v>
      </c>
      <c r="Q183" s="417">
        <v>0</v>
      </c>
      <c r="R183" s="417">
        <v>0</v>
      </c>
      <c r="S183" s="417">
        <v>0</v>
      </c>
      <c r="T183" s="417">
        <v>0</v>
      </c>
      <c r="U183" s="451">
        <v>0</v>
      </c>
      <c r="V183" s="451">
        <v>0</v>
      </c>
      <c r="W183" s="417">
        <v>0</v>
      </c>
      <c r="X183" s="417">
        <v>0</v>
      </c>
      <c r="Y183" s="417">
        <v>0</v>
      </c>
      <c r="Z183" s="417">
        <v>0</v>
      </c>
      <c r="AA183" s="417">
        <v>0</v>
      </c>
      <c r="AB183" s="417">
        <v>0</v>
      </c>
      <c r="AC183" s="417">
        <v>0</v>
      </c>
      <c r="AD183" s="417">
        <v>0</v>
      </c>
      <c r="AE183" s="417">
        <v>0</v>
      </c>
      <c r="AF183" s="417">
        <v>0</v>
      </c>
    </row>
    <row r="184" spans="1:32">
      <c r="A184" s="406"/>
      <c r="B184" s="457"/>
      <c r="C184" s="447"/>
      <c r="D184" s="448"/>
      <c r="E184" s="417"/>
      <c r="F184" s="417"/>
      <c r="G184" s="417"/>
      <c r="H184" s="417"/>
      <c r="I184" s="417"/>
      <c r="J184" s="417"/>
      <c r="K184" s="417"/>
      <c r="L184" s="417"/>
      <c r="M184" s="417"/>
      <c r="N184" s="417"/>
      <c r="O184" s="431"/>
      <c r="P184" s="417"/>
      <c r="Q184" s="417"/>
      <c r="R184" s="417"/>
      <c r="S184" s="417"/>
      <c r="T184" s="417"/>
      <c r="U184" s="451"/>
      <c r="V184" s="451"/>
      <c r="W184" s="417"/>
      <c r="X184" s="417"/>
      <c r="Y184" s="417"/>
      <c r="Z184" s="417"/>
      <c r="AA184" s="417"/>
      <c r="AB184" s="417"/>
      <c r="AC184" s="417"/>
      <c r="AD184" s="417"/>
      <c r="AE184" s="417"/>
      <c r="AF184" s="417"/>
    </row>
    <row r="185" spans="1:32">
      <c r="A185" s="406" t="s">
        <v>136</v>
      </c>
      <c r="B185" s="457" t="s">
        <v>136</v>
      </c>
      <c r="C185" s="447"/>
      <c r="D185" s="448" t="s">
        <v>8</v>
      </c>
      <c r="E185" s="417">
        <v>2461</v>
      </c>
      <c r="F185" s="417">
        <v>0</v>
      </c>
      <c r="G185" s="417">
        <v>0</v>
      </c>
      <c r="H185" s="417">
        <v>0</v>
      </c>
      <c r="I185" s="417">
        <v>0</v>
      </c>
      <c r="J185" s="417">
        <v>0</v>
      </c>
      <c r="K185" s="417">
        <v>0</v>
      </c>
      <c r="L185" s="417">
        <v>1</v>
      </c>
      <c r="M185" s="417">
        <v>1</v>
      </c>
      <c r="N185" s="417">
        <v>0</v>
      </c>
      <c r="O185" s="431">
        <v>1</v>
      </c>
      <c r="P185" s="417">
        <v>5</v>
      </c>
      <c r="Q185" s="417">
        <v>2</v>
      </c>
      <c r="R185" s="417">
        <v>12</v>
      </c>
      <c r="S185" s="417">
        <v>14</v>
      </c>
      <c r="T185" s="417">
        <v>46</v>
      </c>
      <c r="U185" s="451">
        <v>66</v>
      </c>
      <c r="V185" s="451">
        <v>70</v>
      </c>
      <c r="W185" s="417">
        <v>106</v>
      </c>
      <c r="X185" s="417">
        <v>163</v>
      </c>
      <c r="Y185" s="417">
        <v>303</v>
      </c>
      <c r="Z185" s="417">
        <v>356</v>
      </c>
      <c r="AA185" s="417">
        <v>429</v>
      </c>
      <c r="AB185" s="417">
        <v>491</v>
      </c>
      <c r="AC185" s="417">
        <v>298</v>
      </c>
      <c r="AD185" s="417">
        <v>80</v>
      </c>
      <c r="AE185" s="417">
        <v>17</v>
      </c>
      <c r="AF185" s="417">
        <v>0</v>
      </c>
    </row>
    <row r="186" spans="1:32">
      <c r="A186" s="406" t="s">
        <v>482</v>
      </c>
      <c r="B186" s="457" t="s">
        <v>483</v>
      </c>
      <c r="C186" s="447"/>
      <c r="D186" s="448" t="s">
        <v>9</v>
      </c>
      <c r="E186" s="417">
        <v>2529</v>
      </c>
      <c r="F186" s="417">
        <v>1</v>
      </c>
      <c r="G186" s="417">
        <v>1</v>
      </c>
      <c r="H186" s="417">
        <v>0</v>
      </c>
      <c r="I186" s="417">
        <v>0</v>
      </c>
      <c r="J186" s="417">
        <v>0</v>
      </c>
      <c r="K186" s="417">
        <v>2</v>
      </c>
      <c r="L186" s="417">
        <v>0</v>
      </c>
      <c r="M186" s="417">
        <v>1</v>
      </c>
      <c r="N186" s="417">
        <v>0</v>
      </c>
      <c r="O186" s="431">
        <v>1</v>
      </c>
      <c r="P186" s="417">
        <v>1</v>
      </c>
      <c r="Q186" s="417">
        <v>4</v>
      </c>
      <c r="R186" s="417">
        <v>3</v>
      </c>
      <c r="S186" s="417">
        <v>6</v>
      </c>
      <c r="T186" s="417">
        <v>11</v>
      </c>
      <c r="U186" s="451">
        <v>19</v>
      </c>
      <c r="V186" s="451">
        <v>19</v>
      </c>
      <c r="W186" s="417">
        <v>36</v>
      </c>
      <c r="X186" s="417">
        <v>42</v>
      </c>
      <c r="Y186" s="417">
        <v>136</v>
      </c>
      <c r="Z186" s="417">
        <v>225</v>
      </c>
      <c r="AA186" s="417">
        <v>372</v>
      </c>
      <c r="AB186" s="417">
        <v>629</v>
      </c>
      <c r="AC186" s="417">
        <v>609</v>
      </c>
      <c r="AD186" s="417">
        <v>344</v>
      </c>
      <c r="AE186" s="417">
        <v>67</v>
      </c>
      <c r="AF186" s="417">
        <v>0</v>
      </c>
    </row>
    <row r="187" spans="1:32">
      <c r="A187" s="406"/>
      <c r="B187" s="457"/>
      <c r="C187" s="447"/>
      <c r="D187" s="448"/>
      <c r="E187" s="406"/>
      <c r="F187" s="406"/>
      <c r="G187" s="406"/>
      <c r="H187" s="406"/>
      <c r="I187" s="406"/>
      <c r="J187" s="406"/>
      <c r="K187" s="406"/>
      <c r="L187" s="406"/>
      <c r="M187" s="406"/>
      <c r="N187" s="406"/>
      <c r="O187" s="447"/>
      <c r="P187" s="406"/>
      <c r="Q187" s="406"/>
      <c r="R187" s="406"/>
      <c r="S187" s="406"/>
      <c r="T187" s="406"/>
      <c r="U187" s="439"/>
      <c r="V187" s="439"/>
      <c r="W187" s="406"/>
      <c r="X187" s="406"/>
      <c r="Y187" s="406"/>
      <c r="Z187" s="406"/>
      <c r="AA187" s="406"/>
      <c r="AB187" s="406"/>
      <c r="AC187" s="406"/>
      <c r="AD187" s="406"/>
      <c r="AE187" s="406"/>
      <c r="AF187" s="406"/>
    </row>
    <row r="188" spans="1:32">
      <c r="A188" s="406" t="s">
        <v>136</v>
      </c>
      <c r="B188" s="457" t="s">
        <v>136</v>
      </c>
      <c r="C188" s="447"/>
      <c r="D188" s="448" t="s">
        <v>8</v>
      </c>
      <c r="E188" s="417">
        <v>38</v>
      </c>
      <c r="F188" s="417">
        <v>0</v>
      </c>
      <c r="G188" s="417">
        <v>0</v>
      </c>
      <c r="H188" s="417">
        <v>0</v>
      </c>
      <c r="I188" s="417">
        <v>0</v>
      </c>
      <c r="J188" s="417">
        <v>0</v>
      </c>
      <c r="K188" s="417">
        <v>0</v>
      </c>
      <c r="L188" s="417">
        <v>0</v>
      </c>
      <c r="M188" s="417">
        <v>0</v>
      </c>
      <c r="N188" s="417">
        <v>0</v>
      </c>
      <c r="O188" s="431">
        <v>0</v>
      </c>
      <c r="P188" s="417">
        <v>0</v>
      </c>
      <c r="Q188" s="417">
        <v>0</v>
      </c>
      <c r="R188" s="417">
        <v>0</v>
      </c>
      <c r="S188" s="417">
        <v>0</v>
      </c>
      <c r="T188" s="417">
        <v>1</v>
      </c>
      <c r="U188" s="451">
        <v>1</v>
      </c>
      <c r="V188" s="451">
        <v>2</v>
      </c>
      <c r="W188" s="417">
        <v>0</v>
      </c>
      <c r="X188" s="417">
        <v>1</v>
      </c>
      <c r="Y188" s="417">
        <v>6</v>
      </c>
      <c r="Z188" s="417">
        <v>5</v>
      </c>
      <c r="AA188" s="417">
        <v>5</v>
      </c>
      <c r="AB188" s="417">
        <v>6</v>
      </c>
      <c r="AC188" s="417">
        <v>10</v>
      </c>
      <c r="AD188" s="417">
        <v>1</v>
      </c>
      <c r="AE188" s="417">
        <v>0</v>
      </c>
      <c r="AF188" s="417">
        <v>0</v>
      </c>
    </row>
    <row r="189" spans="1:32">
      <c r="A189" s="406" t="s">
        <v>484</v>
      </c>
      <c r="B189" s="457" t="s">
        <v>485</v>
      </c>
      <c r="C189" s="447"/>
      <c r="D189" s="448" t="s">
        <v>9</v>
      </c>
      <c r="E189" s="417">
        <v>53</v>
      </c>
      <c r="F189" s="417">
        <v>0</v>
      </c>
      <c r="G189" s="417">
        <v>0</v>
      </c>
      <c r="H189" s="417">
        <v>0</v>
      </c>
      <c r="I189" s="417">
        <v>0</v>
      </c>
      <c r="J189" s="417">
        <v>0</v>
      </c>
      <c r="K189" s="417">
        <v>0</v>
      </c>
      <c r="L189" s="417">
        <v>0</v>
      </c>
      <c r="M189" s="417">
        <v>0</v>
      </c>
      <c r="N189" s="417">
        <v>0</v>
      </c>
      <c r="O189" s="431">
        <v>0</v>
      </c>
      <c r="P189" s="417">
        <v>0</v>
      </c>
      <c r="Q189" s="417">
        <v>0</v>
      </c>
      <c r="R189" s="417">
        <v>0</v>
      </c>
      <c r="S189" s="417">
        <v>0</v>
      </c>
      <c r="T189" s="417">
        <v>0</v>
      </c>
      <c r="U189" s="451">
        <v>0</v>
      </c>
      <c r="V189" s="451">
        <v>0</v>
      </c>
      <c r="W189" s="417">
        <v>0</v>
      </c>
      <c r="X189" s="417">
        <v>0</v>
      </c>
      <c r="Y189" s="417">
        <v>1</v>
      </c>
      <c r="Z189" s="417">
        <v>2</v>
      </c>
      <c r="AA189" s="417">
        <v>4</v>
      </c>
      <c r="AB189" s="417">
        <v>12</v>
      </c>
      <c r="AC189" s="417">
        <v>21</v>
      </c>
      <c r="AD189" s="417">
        <v>11</v>
      </c>
      <c r="AE189" s="417">
        <v>1</v>
      </c>
      <c r="AF189" s="417">
        <v>0</v>
      </c>
    </row>
    <row r="190" spans="1:32">
      <c r="A190" s="406"/>
      <c r="B190" s="457"/>
      <c r="C190" s="447"/>
      <c r="D190" s="448"/>
      <c r="E190" s="406"/>
      <c r="F190" s="406"/>
      <c r="G190" s="406"/>
      <c r="H190" s="406"/>
      <c r="I190" s="406"/>
      <c r="J190" s="406"/>
      <c r="K190" s="406"/>
      <c r="L190" s="406"/>
      <c r="M190" s="406"/>
      <c r="N190" s="406"/>
      <c r="O190" s="447"/>
      <c r="P190" s="406"/>
      <c r="Q190" s="406"/>
      <c r="R190" s="406"/>
      <c r="S190" s="406"/>
      <c r="T190" s="406"/>
      <c r="U190" s="439"/>
      <c r="V190" s="439"/>
      <c r="W190" s="406"/>
      <c r="X190" s="406"/>
      <c r="Y190" s="406"/>
      <c r="Z190" s="406"/>
      <c r="AA190" s="406"/>
      <c r="AB190" s="406"/>
      <c r="AC190" s="406"/>
      <c r="AD190" s="406"/>
      <c r="AE190" s="406"/>
      <c r="AF190" s="406"/>
    </row>
    <row r="191" spans="1:32">
      <c r="A191" s="406" t="s">
        <v>136</v>
      </c>
      <c r="B191" s="457" t="s">
        <v>136</v>
      </c>
      <c r="C191" s="447"/>
      <c r="D191" s="448" t="s">
        <v>8</v>
      </c>
      <c r="E191" s="417">
        <v>17</v>
      </c>
      <c r="F191" s="417">
        <v>0</v>
      </c>
      <c r="G191" s="417">
        <v>0</v>
      </c>
      <c r="H191" s="417">
        <v>0</v>
      </c>
      <c r="I191" s="417">
        <v>0</v>
      </c>
      <c r="J191" s="417">
        <v>0</v>
      </c>
      <c r="K191" s="417">
        <v>0</v>
      </c>
      <c r="L191" s="417">
        <v>0</v>
      </c>
      <c r="M191" s="417">
        <v>0</v>
      </c>
      <c r="N191" s="417">
        <v>0</v>
      </c>
      <c r="O191" s="431">
        <v>0</v>
      </c>
      <c r="P191" s="417">
        <v>0</v>
      </c>
      <c r="Q191" s="417">
        <v>0</v>
      </c>
      <c r="R191" s="417">
        <v>0</v>
      </c>
      <c r="S191" s="417">
        <v>0</v>
      </c>
      <c r="T191" s="417">
        <v>1</v>
      </c>
      <c r="U191" s="451">
        <v>0</v>
      </c>
      <c r="V191" s="451">
        <v>1</v>
      </c>
      <c r="W191" s="417">
        <v>0</v>
      </c>
      <c r="X191" s="417">
        <v>0</v>
      </c>
      <c r="Y191" s="417">
        <v>2</v>
      </c>
      <c r="Z191" s="417">
        <v>2</v>
      </c>
      <c r="AA191" s="417">
        <v>2</v>
      </c>
      <c r="AB191" s="417">
        <v>3</v>
      </c>
      <c r="AC191" s="417">
        <v>5</v>
      </c>
      <c r="AD191" s="417">
        <v>1</v>
      </c>
      <c r="AE191" s="417">
        <v>0</v>
      </c>
      <c r="AF191" s="417">
        <v>0</v>
      </c>
    </row>
    <row r="192" spans="1:32">
      <c r="A192" s="406" t="s">
        <v>486</v>
      </c>
      <c r="B192" s="457" t="s">
        <v>487</v>
      </c>
      <c r="C192" s="447"/>
      <c r="D192" s="448" t="s">
        <v>9</v>
      </c>
      <c r="E192" s="417">
        <v>28</v>
      </c>
      <c r="F192" s="417">
        <v>0</v>
      </c>
      <c r="G192" s="417">
        <v>0</v>
      </c>
      <c r="H192" s="417">
        <v>0</v>
      </c>
      <c r="I192" s="417">
        <v>0</v>
      </c>
      <c r="J192" s="417">
        <v>0</v>
      </c>
      <c r="K192" s="417">
        <v>0</v>
      </c>
      <c r="L192" s="417">
        <v>0</v>
      </c>
      <c r="M192" s="417">
        <v>0</v>
      </c>
      <c r="N192" s="417">
        <v>0</v>
      </c>
      <c r="O192" s="431">
        <v>0</v>
      </c>
      <c r="P192" s="417">
        <v>0</v>
      </c>
      <c r="Q192" s="417">
        <v>0</v>
      </c>
      <c r="R192" s="417">
        <v>0</v>
      </c>
      <c r="S192" s="417">
        <v>0</v>
      </c>
      <c r="T192" s="417">
        <v>0</v>
      </c>
      <c r="U192" s="451">
        <v>0</v>
      </c>
      <c r="V192" s="451">
        <v>0</v>
      </c>
      <c r="W192" s="417">
        <v>0</v>
      </c>
      <c r="X192" s="417">
        <v>0</v>
      </c>
      <c r="Y192" s="417">
        <v>0</v>
      </c>
      <c r="Z192" s="417">
        <v>1</v>
      </c>
      <c r="AA192" s="417">
        <v>1</v>
      </c>
      <c r="AB192" s="417">
        <v>9</v>
      </c>
      <c r="AC192" s="417">
        <v>12</v>
      </c>
      <c r="AD192" s="417">
        <v>4</v>
      </c>
      <c r="AE192" s="417">
        <v>1</v>
      </c>
      <c r="AF192" s="417">
        <v>0</v>
      </c>
    </row>
    <row r="193" spans="1:32">
      <c r="A193" s="406"/>
      <c r="B193" s="457"/>
      <c r="C193" s="447"/>
      <c r="D193" s="448"/>
      <c r="E193" s="406"/>
      <c r="F193" s="406"/>
      <c r="G193" s="406"/>
      <c r="H193" s="406"/>
      <c r="I193" s="406"/>
      <c r="J193" s="406"/>
      <c r="K193" s="406"/>
      <c r="L193" s="406"/>
      <c r="M193" s="406"/>
      <c r="N193" s="406"/>
      <c r="O193" s="447"/>
      <c r="P193" s="406"/>
      <c r="Q193" s="406"/>
      <c r="R193" s="406"/>
      <c r="S193" s="406"/>
      <c r="T193" s="406"/>
      <c r="U193" s="439"/>
      <c r="V193" s="439"/>
      <c r="W193" s="406"/>
      <c r="X193" s="406"/>
      <c r="Y193" s="406"/>
      <c r="Z193" s="406"/>
      <c r="AA193" s="406"/>
      <c r="AB193" s="406"/>
      <c r="AC193" s="406"/>
      <c r="AD193" s="406"/>
      <c r="AE193" s="417"/>
      <c r="AF193" s="417">
        <v>0</v>
      </c>
    </row>
    <row r="194" spans="1:32">
      <c r="A194" s="406" t="s">
        <v>136</v>
      </c>
      <c r="B194" s="457" t="s">
        <v>136</v>
      </c>
      <c r="C194" s="447"/>
      <c r="D194" s="448" t="s">
        <v>8</v>
      </c>
      <c r="E194" s="417">
        <v>21</v>
      </c>
      <c r="F194" s="417">
        <v>0</v>
      </c>
      <c r="G194" s="417">
        <v>0</v>
      </c>
      <c r="H194" s="417">
        <v>0</v>
      </c>
      <c r="I194" s="417">
        <v>0</v>
      </c>
      <c r="J194" s="417">
        <v>0</v>
      </c>
      <c r="K194" s="417">
        <v>0</v>
      </c>
      <c r="L194" s="417">
        <v>0</v>
      </c>
      <c r="M194" s="417">
        <v>0</v>
      </c>
      <c r="N194" s="417">
        <v>0</v>
      </c>
      <c r="O194" s="431">
        <v>0</v>
      </c>
      <c r="P194" s="417">
        <v>0</v>
      </c>
      <c r="Q194" s="417">
        <v>0</v>
      </c>
      <c r="R194" s="417">
        <v>0</v>
      </c>
      <c r="S194" s="417">
        <v>0</v>
      </c>
      <c r="T194" s="417">
        <v>0</v>
      </c>
      <c r="U194" s="451">
        <v>1</v>
      </c>
      <c r="V194" s="451">
        <v>1</v>
      </c>
      <c r="W194" s="417">
        <v>0</v>
      </c>
      <c r="X194" s="417">
        <v>1</v>
      </c>
      <c r="Y194" s="417">
        <v>4</v>
      </c>
      <c r="Z194" s="417">
        <v>3</v>
      </c>
      <c r="AA194" s="417">
        <v>3</v>
      </c>
      <c r="AB194" s="417">
        <v>3</v>
      </c>
      <c r="AC194" s="417">
        <v>5</v>
      </c>
      <c r="AD194" s="417">
        <v>0</v>
      </c>
      <c r="AE194" s="417">
        <v>0</v>
      </c>
      <c r="AF194" s="417">
        <v>0</v>
      </c>
    </row>
    <row r="195" spans="1:32">
      <c r="A195" s="406" t="s">
        <v>488</v>
      </c>
      <c r="B195" s="457" t="s">
        <v>489</v>
      </c>
      <c r="C195" s="447"/>
      <c r="D195" s="448" t="s">
        <v>9</v>
      </c>
      <c r="E195" s="417">
        <v>25</v>
      </c>
      <c r="F195" s="417">
        <v>0</v>
      </c>
      <c r="G195" s="417">
        <v>0</v>
      </c>
      <c r="H195" s="417">
        <v>0</v>
      </c>
      <c r="I195" s="417">
        <v>0</v>
      </c>
      <c r="J195" s="417">
        <v>0</v>
      </c>
      <c r="K195" s="417">
        <v>0</v>
      </c>
      <c r="L195" s="417">
        <v>0</v>
      </c>
      <c r="M195" s="417">
        <v>0</v>
      </c>
      <c r="N195" s="417">
        <v>0</v>
      </c>
      <c r="O195" s="431">
        <v>0</v>
      </c>
      <c r="P195" s="417">
        <v>0</v>
      </c>
      <c r="Q195" s="417">
        <v>0</v>
      </c>
      <c r="R195" s="417">
        <v>0</v>
      </c>
      <c r="S195" s="417">
        <v>0</v>
      </c>
      <c r="T195" s="417">
        <v>0</v>
      </c>
      <c r="U195" s="451">
        <v>0</v>
      </c>
      <c r="V195" s="451">
        <v>0</v>
      </c>
      <c r="W195" s="417">
        <v>0</v>
      </c>
      <c r="X195" s="417">
        <v>0</v>
      </c>
      <c r="Y195" s="417">
        <v>1</v>
      </c>
      <c r="Z195" s="417">
        <v>1</v>
      </c>
      <c r="AA195" s="417">
        <v>3</v>
      </c>
      <c r="AB195" s="417">
        <v>3</v>
      </c>
      <c r="AC195" s="417">
        <v>9</v>
      </c>
      <c r="AD195" s="417">
        <v>7</v>
      </c>
      <c r="AE195" s="417">
        <v>0</v>
      </c>
      <c r="AF195" s="417">
        <v>0</v>
      </c>
    </row>
    <row r="196" spans="1:32">
      <c r="A196" s="406"/>
      <c r="B196" s="457"/>
      <c r="C196" s="447"/>
      <c r="D196" s="448"/>
      <c r="E196" s="406"/>
      <c r="F196" s="406"/>
      <c r="G196" s="406"/>
      <c r="H196" s="406"/>
      <c r="I196" s="406"/>
      <c r="J196" s="406"/>
      <c r="K196" s="406"/>
      <c r="L196" s="406"/>
      <c r="M196" s="406"/>
      <c r="N196" s="406"/>
      <c r="O196" s="447"/>
      <c r="P196" s="406"/>
      <c r="Q196" s="406"/>
      <c r="R196" s="406"/>
      <c r="S196" s="406"/>
      <c r="T196" s="406"/>
      <c r="U196" s="439"/>
      <c r="V196" s="439"/>
      <c r="W196" s="406"/>
      <c r="X196" s="406"/>
      <c r="Y196" s="406"/>
      <c r="Z196" s="406"/>
      <c r="AA196" s="406"/>
      <c r="AB196" s="406"/>
      <c r="AC196" s="406"/>
      <c r="AD196" s="406"/>
      <c r="AE196" s="406"/>
      <c r="AF196" s="406"/>
    </row>
    <row r="197" spans="1:32">
      <c r="A197" s="406" t="s">
        <v>136</v>
      </c>
      <c r="B197" s="457" t="s">
        <v>136</v>
      </c>
      <c r="C197" s="447"/>
      <c r="D197" s="448" t="s">
        <v>8</v>
      </c>
      <c r="E197" s="417">
        <v>1384</v>
      </c>
      <c r="F197" s="417">
        <v>0</v>
      </c>
      <c r="G197" s="417">
        <v>0</v>
      </c>
      <c r="H197" s="417">
        <v>0</v>
      </c>
      <c r="I197" s="417">
        <v>0</v>
      </c>
      <c r="J197" s="417">
        <v>0</v>
      </c>
      <c r="K197" s="417">
        <v>0</v>
      </c>
      <c r="L197" s="417">
        <v>1</v>
      </c>
      <c r="M197" s="417">
        <v>0</v>
      </c>
      <c r="N197" s="417">
        <v>0</v>
      </c>
      <c r="O197" s="431">
        <v>0</v>
      </c>
      <c r="P197" s="417">
        <v>3</v>
      </c>
      <c r="Q197" s="417">
        <v>0</v>
      </c>
      <c r="R197" s="417">
        <v>6</v>
      </c>
      <c r="S197" s="417">
        <v>2</v>
      </c>
      <c r="T197" s="417">
        <v>11</v>
      </c>
      <c r="U197" s="451">
        <v>27</v>
      </c>
      <c r="V197" s="451">
        <v>24</v>
      </c>
      <c r="W197" s="417">
        <v>61</v>
      </c>
      <c r="X197" s="417">
        <v>99</v>
      </c>
      <c r="Y197" s="417">
        <v>172</v>
      </c>
      <c r="Z197" s="417">
        <v>203</v>
      </c>
      <c r="AA197" s="417">
        <v>235</v>
      </c>
      <c r="AB197" s="417">
        <v>275</v>
      </c>
      <c r="AC197" s="417">
        <v>199</v>
      </c>
      <c r="AD197" s="417">
        <v>52</v>
      </c>
      <c r="AE197" s="417">
        <v>14</v>
      </c>
      <c r="AF197" s="417">
        <v>0</v>
      </c>
    </row>
    <row r="198" spans="1:32">
      <c r="A198" s="406" t="s">
        <v>158</v>
      </c>
      <c r="B198" s="457" t="s">
        <v>490</v>
      </c>
      <c r="C198" s="447"/>
      <c r="D198" s="448" t="s">
        <v>9</v>
      </c>
      <c r="E198" s="417">
        <v>1447</v>
      </c>
      <c r="F198" s="417">
        <v>1</v>
      </c>
      <c r="G198" s="417">
        <v>1</v>
      </c>
      <c r="H198" s="417">
        <v>0</v>
      </c>
      <c r="I198" s="417">
        <v>0</v>
      </c>
      <c r="J198" s="417">
        <v>0</v>
      </c>
      <c r="K198" s="417">
        <v>2</v>
      </c>
      <c r="L198" s="417">
        <v>0</v>
      </c>
      <c r="M198" s="417">
        <v>1</v>
      </c>
      <c r="N198" s="417">
        <v>0</v>
      </c>
      <c r="O198" s="431">
        <v>0</v>
      </c>
      <c r="P198" s="417">
        <v>0</v>
      </c>
      <c r="Q198" s="417">
        <v>2</v>
      </c>
      <c r="R198" s="417">
        <v>0</v>
      </c>
      <c r="S198" s="417">
        <v>3</v>
      </c>
      <c r="T198" s="417">
        <v>3</v>
      </c>
      <c r="U198" s="451">
        <v>6</v>
      </c>
      <c r="V198" s="451">
        <v>4</v>
      </c>
      <c r="W198" s="417">
        <v>21</v>
      </c>
      <c r="X198" s="417">
        <v>18</v>
      </c>
      <c r="Y198" s="417">
        <v>62</v>
      </c>
      <c r="Z198" s="417">
        <v>119</v>
      </c>
      <c r="AA198" s="417">
        <v>213</v>
      </c>
      <c r="AB198" s="417">
        <v>369</v>
      </c>
      <c r="AC198" s="417">
        <v>378</v>
      </c>
      <c r="AD198" s="417">
        <v>202</v>
      </c>
      <c r="AE198" s="417">
        <v>43</v>
      </c>
      <c r="AF198" s="417">
        <v>0</v>
      </c>
    </row>
    <row r="199" spans="1:32">
      <c r="A199" s="406"/>
      <c r="B199" s="457"/>
      <c r="C199" s="447"/>
      <c r="D199" s="448"/>
      <c r="E199" s="406"/>
      <c r="F199" s="406"/>
      <c r="G199" s="406"/>
      <c r="H199" s="406"/>
      <c r="I199" s="406"/>
      <c r="J199" s="406"/>
      <c r="K199" s="406"/>
      <c r="L199" s="406"/>
      <c r="M199" s="406"/>
      <c r="N199" s="406"/>
      <c r="O199" s="447"/>
      <c r="P199" s="406"/>
      <c r="Q199" s="406"/>
      <c r="R199" s="406"/>
      <c r="S199" s="406"/>
      <c r="T199" s="406"/>
      <c r="U199" s="439"/>
      <c r="V199" s="439"/>
      <c r="W199" s="406"/>
      <c r="X199" s="406"/>
      <c r="Y199" s="406"/>
      <c r="Z199" s="406"/>
      <c r="AA199" s="406"/>
      <c r="AB199" s="406"/>
      <c r="AC199" s="406"/>
      <c r="AD199" s="406"/>
      <c r="AE199" s="406"/>
      <c r="AF199" s="406"/>
    </row>
    <row r="200" spans="1:32">
      <c r="A200" s="406" t="s">
        <v>136</v>
      </c>
      <c r="B200" s="457" t="s">
        <v>136</v>
      </c>
      <c r="C200" s="447"/>
      <c r="D200" s="448" t="s">
        <v>8</v>
      </c>
      <c r="E200" s="417">
        <v>5</v>
      </c>
      <c r="F200" s="417">
        <v>0</v>
      </c>
      <c r="G200" s="417">
        <v>0</v>
      </c>
      <c r="H200" s="417">
        <v>0</v>
      </c>
      <c r="I200" s="417">
        <v>0</v>
      </c>
      <c r="J200" s="417">
        <v>0</v>
      </c>
      <c r="K200" s="417">
        <v>0</v>
      </c>
      <c r="L200" s="417">
        <v>0</v>
      </c>
      <c r="M200" s="417">
        <v>0</v>
      </c>
      <c r="N200" s="417">
        <v>0</v>
      </c>
      <c r="O200" s="431">
        <v>0</v>
      </c>
      <c r="P200" s="417">
        <v>0</v>
      </c>
      <c r="Q200" s="417">
        <v>0</v>
      </c>
      <c r="R200" s="417">
        <v>0</v>
      </c>
      <c r="S200" s="417">
        <v>0</v>
      </c>
      <c r="T200" s="417">
        <v>0</v>
      </c>
      <c r="U200" s="451">
        <v>0</v>
      </c>
      <c r="V200" s="451">
        <v>0</v>
      </c>
      <c r="W200" s="417">
        <v>0</v>
      </c>
      <c r="X200" s="417">
        <v>0</v>
      </c>
      <c r="Y200" s="417">
        <v>1</v>
      </c>
      <c r="Z200" s="417">
        <v>0</v>
      </c>
      <c r="AA200" s="417">
        <v>1</v>
      </c>
      <c r="AB200" s="417">
        <v>1</v>
      </c>
      <c r="AC200" s="417">
        <v>1</v>
      </c>
      <c r="AD200" s="417">
        <v>1</v>
      </c>
      <c r="AE200" s="417">
        <v>0</v>
      </c>
      <c r="AF200" s="417">
        <v>0</v>
      </c>
    </row>
    <row r="201" spans="1:32">
      <c r="A201" s="406" t="s">
        <v>491</v>
      </c>
      <c r="B201" s="457" t="s">
        <v>492</v>
      </c>
      <c r="C201" s="447"/>
      <c r="D201" s="448" t="s">
        <v>9</v>
      </c>
      <c r="E201" s="417">
        <v>9</v>
      </c>
      <c r="F201" s="417">
        <v>0</v>
      </c>
      <c r="G201" s="417">
        <v>0</v>
      </c>
      <c r="H201" s="417">
        <v>0</v>
      </c>
      <c r="I201" s="417">
        <v>0</v>
      </c>
      <c r="J201" s="417">
        <v>0</v>
      </c>
      <c r="K201" s="417">
        <v>0</v>
      </c>
      <c r="L201" s="417">
        <v>0</v>
      </c>
      <c r="M201" s="417">
        <v>0</v>
      </c>
      <c r="N201" s="417">
        <v>0</v>
      </c>
      <c r="O201" s="431">
        <v>0</v>
      </c>
      <c r="P201" s="417">
        <v>0</v>
      </c>
      <c r="Q201" s="417">
        <v>0</v>
      </c>
      <c r="R201" s="417">
        <v>0</v>
      </c>
      <c r="S201" s="417">
        <v>0</v>
      </c>
      <c r="T201" s="417">
        <v>0</v>
      </c>
      <c r="U201" s="451">
        <v>0</v>
      </c>
      <c r="V201" s="451">
        <v>0</v>
      </c>
      <c r="W201" s="417">
        <v>0</v>
      </c>
      <c r="X201" s="417">
        <v>0</v>
      </c>
      <c r="Y201" s="417">
        <v>0</v>
      </c>
      <c r="Z201" s="417">
        <v>0</v>
      </c>
      <c r="AA201" s="417">
        <v>2</v>
      </c>
      <c r="AB201" s="417">
        <v>4</v>
      </c>
      <c r="AC201" s="417">
        <v>2</v>
      </c>
      <c r="AD201" s="417">
        <v>1</v>
      </c>
      <c r="AE201" s="417">
        <v>0</v>
      </c>
      <c r="AF201" s="417">
        <v>0</v>
      </c>
    </row>
    <row r="202" spans="1:32">
      <c r="A202" s="406"/>
      <c r="B202" s="457"/>
      <c r="C202" s="447"/>
      <c r="D202" s="448"/>
      <c r="E202" s="406"/>
      <c r="F202" s="406"/>
      <c r="G202" s="406"/>
      <c r="H202" s="406"/>
      <c r="I202" s="406"/>
      <c r="J202" s="406"/>
      <c r="K202" s="406"/>
      <c r="L202" s="406"/>
      <c r="M202" s="406"/>
      <c r="N202" s="406"/>
      <c r="O202" s="447"/>
      <c r="P202" s="406"/>
      <c r="Q202" s="406"/>
      <c r="R202" s="406"/>
      <c r="S202" s="406"/>
      <c r="T202" s="406"/>
      <c r="U202" s="439"/>
      <c r="V202" s="439"/>
      <c r="W202" s="406"/>
      <c r="X202" s="406"/>
      <c r="Y202" s="406"/>
      <c r="Z202" s="406"/>
      <c r="AA202" s="406"/>
      <c r="AB202" s="406"/>
      <c r="AC202" s="406"/>
      <c r="AD202" s="406"/>
      <c r="AE202" s="417"/>
      <c r="AF202" s="417"/>
    </row>
    <row r="203" spans="1:32">
      <c r="A203" s="406" t="s">
        <v>136</v>
      </c>
      <c r="B203" s="457" t="s">
        <v>136</v>
      </c>
      <c r="C203" s="447"/>
      <c r="D203" s="448" t="s">
        <v>8</v>
      </c>
      <c r="E203" s="417">
        <v>226</v>
      </c>
      <c r="F203" s="417">
        <v>0</v>
      </c>
      <c r="G203" s="417">
        <v>0</v>
      </c>
      <c r="H203" s="417">
        <v>0</v>
      </c>
      <c r="I203" s="417">
        <v>0</v>
      </c>
      <c r="J203" s="417">
        <v>0</v>
      </c>
      <c r="K203" s="417">
        <v>0</v>
      </c>
      <c r="L203" s="417">
        <v>0</v>
      </c>
      <c r="M203" s="417">
        <v>0</v>
      </c>
      <c r="N203" s="417">
        <v>0</v>
      </c>
      <c r="O203" s="431">
        <v>0</v>
      </c>
      <c r="P203" s="417">
        <v>0</v>
      </c>
      <c r="Q203" s="417">
        <v>0</v>
      </c>
      <c r="R203" s="417">
        <v>2</v>
      </c>
      <c r="S203" s="417">
        <v>2</v>
      </c>
      <c r="T203" s="417">
        <v>3</v>
      </c>
      <c r="U203" s="451">
        <v>9</v>
      </c>
      <c r="V203" s="451">
        <v>10</v>
      </c>
      <c r="W203" s="417">
        <v>8</v>
      </c>
      <c r="X203" s="417">
        <v>16</v>
      </c>
      <c r="Y203" s="417">
        <v>33</v>
      </c>
      <c r="Z203" s="417">
        <v>40</v>
      </c>
      <c r="AA203" s="417">
        <v>37</v>
      </c>
      <c r="AB203" s="417">
        <v>45</v>
      </c>
      <c r="AC203" s="417">
        <v>16</v>
      </c>
      <c r="AD203" s="417">
        <v>3</v>
      </c>
      <c r="AE203" s="417">
        <v>2</v>
      </c>
      <c r="AF203" s="417">
        <v>0</v>
      </c>
    </row>
    <row r="204" spans="1:32">
      <c r="A204" s="406" t="s">
        <v>493</v>
      </c>
      <c r="B204" s="457" t="s">
        <v>494</v>
      </c>
      <c r="C204" s="447"/>
      <c r="D204" s="448" t="s">
        <v>9</v>
      </c>
      <c r="E204" s="417">
        <v>142</v>
      </c>
      <c r="F204" s="417">
        <v>0</v>
      </c>
      <c r="G204" s="417">
        <v>0</v>
      </c>
      <c r="H204" s="417">
        <v>0</v>
      </c>
      <c r="I204" s="417">
        <v>0</v>
      </c>
      <c r="J204" s="417">
        <v>0</v>
      </c>
      <c r="K204" s="417">
        <v>0</v>
      </c>
      <c r="L204" s="417">
        <v>0</v>
      </c>
      <c r="M204" s="417">
        <v>0</v>
      </c>
      <c r="N204" s="417">
        <v>0</v>
      </c>
      <c r="O204" s="431">
        <v>0</v>
      </c>
      <c r="P204" s="417">
        <v>0</v>
      </c>
      <c r="Q204" s="417">
        <v>0</v>
      </c>
      <c r="R204" s="417">
        <v>0</v>
      </c>
      <c r="S204" s="417">
        <v>1</v>
      </c>
      <c r="T204" s="417">
        <v>0</v>
      </c>
      <c r="U204" s="451">
        <v>0</v>
      </c>
      <c r="V204" s="451">
        <v>1</v>
      </c>
      <c r="W204" s="417">
        <v>2</v>
      </c>
      <c r="X204" s="417">
        <v>2</v>
      </c>
      <c r="Y204" s="417">
        <v>4</v>
      </c>
      <c r="Z204" s="417">
        <v>14</v>
      </c>
      <c r="AA204" s="417">
        <v>28</v>
      </c>
      <c r="AB204" s="417">
        <v>35</v>
      </c>
      <c r="AC204" s="417">
        <v>39</v>
      </c>
      <c r="AD204" s="417">
        <v>15</v>
      </c>
      <c r="AE204" s="417">
        <v>0</v>
      </c>
      <c r="AF204" s="417">
        <v>0</v>
      </c>
    </row>
    <row r="205" spans="1:32">
      <c r="A205" s="406"/>
      <c r="B205" s="457"/>
      <c r="C205" s="447"/>
      <c r="D205" s="448"/>
      <c r="E205" s="406"/>
      <c r="F205" s="406"/>
      <c r="G205" s="406"/>
      <c r="H205" s="406"/>
      <c r="I205" s="406"/>
      <c r="J205" s="406"/>
      <c r="K205" s="406"/>
      <c r="L205" s="406"/>
      <c r="M205" s="406"/>
      <c r="N205" s="406"/>
      <c r="O205" s="447"/>
      <c r="P205" s="406"/>
      <c r="Q205" s="406"/>
      <c r="R205" s="406"/>
      <c r="S205" s="406"/>
      <c r="T205" s="406"/>
      <c r="U205" s="439"/>
      <c r="V205" s="439"/>
      <c r="W205" s="406"/>
      <c r="X205" s="406"/>
      <c r="Y205" s="406"/>
      <c r="Z205" s="406"/>
      <c r="AA205" s="406"/>
      <c r="AB205" s="406"/>
      <c r="AC205" s="406"/>
      <c r="AD205" s="406"/>
      <c r="AE205" s="417"/>
      <c r="AF205" s="417"/>
    </row>
    <row r="206" spans="1:32">
      <c r="A206" s="406" t="s">
        <v>136</v>
      </c>
      <c r="B206" s="457" t="s">
        <v>136</v>
      </c>
      <c r="C206" s="447"/>
      <c r="D206" s="448" t="s">
        <v>8</v>
      </c>
      <c r="E206" s="417">
        <v>367</v>
      </c>
      <c r="F206" s="417">
        <v>0</v>
      </c>
      <c r="G206" s="417">
        <v>0</v>
      </c>
      <c r="H206" s="417">
        <v>0</v>
      </c>
      <c r="I206" s="417">
        <v>0</v>
      </c>
      <c r="J206" s="417">
        <v>0</v>
      </c>
      <c r="K206" s="417">
        <v>0</v>
      </c>
      <c r="L206" s="417">
        <v>0</v>
      </c>
      <c r="M206" s="417">
        <v>0</v>
      </c>
      <c r="N206" s="417">
        <v>0</v>
      </c>
      <c r="O206" s="431">
        <v>0</v>
      </c>
      <c r="P206" s="417">
        <v>0</v>
      </c>
      <c r="Q206" s="417">
        <v>0</v>
      </c>
      <c r="R206" s="417">
        <v>0</v>
      </c>
      <c r="S206" s="417">
        <v>0</v>
      </c>
      <c r="T206" s="417">
        <v>1</v>
      </c>
      <c r="U206" s="451">
        <v>6</v>
      </c>
      <c r="V206" s="451">
        <v>4</v>
      </c>
      <c r="W206" s="417">
        <v>30</v>
      </c>
      <c r="X206" s="417">
        <v>47</v>
      </c>
      <c r="Y206" s="417">
        <v>65</v>
      </c>
      <c r="Z206" s="417">
        <v>63</v>
      </c>
      <c r="AA206" s="417">
        <v>52</v>
      </c>
      <c r="AB206" s="417">
        <v>64</v>
      </c>
      <c r="AC206" s="417">
        <v>31</v>
      </c>
      <c r="AD206" s="417">
        <v>4</v>
      </c>
      <c r="AE206" s="417">
        <v>0</v>
      </c>
      <c r="AF206" s="417">
        <v>0</v>
      </c>
    </row>
    <row r="207" spans="1:32">
      <c r="A207" s="406" t="s">
        <v>495</v>
      </c>
      <c r="B207" s="457" t="s">
        <v>496</v>
      </c>
      <c r="C207" s="447"/>
      <c r="D207" s="448" t="s">
        <v>9</v>
      </c>
      <c r="E207" s="417">
        <v>228</v>
      </c>
      <c r="F207" s="417">
        <v>0</v>
      </c>
      <c r="G207" s="417">
        <v>0</v>
      </c>
      <c r="H207" s="417">
        <v>0</v>
      </c>
      <c r="I207" s="417">
        <v>0</v>
      </c>
      <c r="J207" s="417">
        <v>0</v>
      </c>
      <c r="K207" s="417">
        <v>0</v>
      </c>
      <c r="L207" s="417">
        <v>0</v>
      </c>
      <c r="M207" s="417">
        <v>0</v>
      </c>
      <c r="N207" s="417">
        <v>0</v>
      </c>
      <c r="O207" s="431">
        <v>0</v>
      </c>
      <c r="P207" s="417">
        <v>0</v>
      </c>
      <c r="Q207" s="417">
        <v>0</v>
      </c>
      <c r="R207" s="417">
        <v>0</v>
      </c>
      <c r="S207" s="417">
        <v>0</v>
      </c>
      <c r="T207" s="417">
        <v>0</v>
      </c>
      <c r="U207" s="451">
        <v>0</v>
      </c>
      <c r="V207" s="451">
        <v>0</v>
      </c>
      <c r="W207" s="417">
        <v>9</v>
      </c>
      <c r="X207" s="417">
        <v>6</v>
      </c>
      <c r="Y207" s="417">
        <v>23</v>
      </c>
      <c r="Z207" s="417">
        <v>31</v>
      </c>
      <c r="AA207" s="417">
        <v>46</v>
      </c>
      <c r="AB207" s="417">
        <v>56</v>
      </c>
      <c r="AC207" s="417">
        <v>35</v>
      </c>
      <c r="AD207" s="417">
        <v>16</v>
      </c>
      <c r="AE207" s="417">
        <v>6</v>
      </c>
      <c r="AF207" s="417">
        <v>0</v>
      </c>
    </row>
    <row r="208" spans="1:32">
      <c r="A208" s="406"/>
      <c r="B208" s="457"/>
      <c r="C208" s="447"/>
      <c r="D208" s="448"/>
      <c r="E208" s="406"/>
      <c r="F208" s="406"/>
      <c r="G208" s="406"/>
      <c r="H208" s="406"/>
      <c r="I208" s="406"/>
      <c r="J208" s="406"/>
      <c r="K208" s="406"/>
      <c r="L208" s="406"/>
      <c r="M208" s="406"/>
      <c r="N208" s="406"/>
      <c r="O208" s="447"/>
      <c r="P208" s="406"/>
      <c r="Q208" s="406"/>
      <c r="R208" s="406"/>
      <c r="S208" s="406"/>
      <c r="T208" s="406"/>
      <c r="U208" s="439"/>
      <c r="V208" s="439"/>
      <c r="W208" s="406"/>
      <c r="X208" s="406"/>
      <c r="Y208" s="406"/>
      <c r="Z208" s="406"/>
      <c r="AA208" s="406"/>
      <c r="AB208" s="406"/>
      <c r="AC208" s="406"/>
      <c r="AD208" s="406"/>
      <c r="AE208" s="417"/>
      <c r="AF208" s="417"/>
    </row>
    <row r="209" spans="1:32">
      <c r="A209" s="406" t="s">
        <v>136</v>
      </c>
      <c r="B209" s="457" t="s">
        <v>136</v>
      </c>
      <c r="C209" s="447"/>
      <c r="D209" s="448" t="s">
        <v>8</v>
      </c>
      <c r="E209" s="417">
        <v>35</v>
      </c>
      <c r="F209" s="417">
        <v>0</v>
      </c>
      <c r="G209" s="417">
        <v>0</v>
      </c>
      <c r="H209" s="417">
        <v>0</v>
      </c>
      <c r="I209" s="417">
        <v>0</v>
      </c>
      <c r="J209" s="417">
        <v>0</v>
      </c>
      <c r="K209" s="417">
        <v>0</v>
      </c>
      <c r="L209" s="417">
        <v>0</v>
      </c>
      <c r="M209" s="417">
        <v>0</v>
      </c>
      <c r="N209" s="417">
        <v>0</v>
      </c>
      <c r="O209" s="431">
        <v>0</v>
      </c>
      <c r="P209" s="417">
        <v>1</v>
      </c>
      <c r="Q209" s="417">
        <v>0</v>
      </c>
      <c r="R209" s="417">
        <v>0</v>
      </c>
      <c r="S209" s="417">
        <v>0</v>
      </c>
      <c r="T209" s="417">
        <v>0</v>
      </c>
      <c r="U209" s="451">
        <v>0</v>
      </c>
      <c r="V209" s="451">
        <v>0</v>
      </c>
      <c r="W209" s="417">
        <v>0</v>
      </c>
      <c r="X209" s="417">
        <v>2</v>
      </c>
      <c r="Y209" s="417">
        <v>5</v>
      </c>
      <c r="Z209" s="417">
        <v>5</v>
      </c>
      <c r="AA209" s="417">
        <v>6</v>
      </c>
      <c r="AB209" s="417">
        <v>7</v>
      </c>
      <c r="AC209" s="417">
        <v>6</v>
      </c>
      <c r="AD209" s="417">
        <v>3</v>
      </c>
      <c r="AE209" s="417">
        <v>0</v>
      </c>
      <c r="AF209" s="417">
        <v>0</v>
      </c>
    </row>
    <row r="210" spans="1:32">
      <c r="A210" s="406" t="s">
        <v>497</v>
      </c>
      <c r="B210" s="457" t="s">
        <v>498</v>
      </c>
      <c r="C210" s="447"/>
      <c r="D210" s="448" t="s">
        <v>9</v>
      </c>
      <c r="E210" s="417">
        <v>103</v>
      </c>
      <c r="F210" s="417">
        <v>0</v>
      </c>
      <c r="G210" s="417">
        <v>0</v>
      </c>
      <c r="H210" s="417">
        <v>0</v>
      </c>
      <c r="I210" s="417">
        <v>0</v>
      </c>
      <c r="J210" s="417">
        <v>0</v>
      </c>
      <c r="K210" s="417">
        <v>0</v>
      </c>
      <c r="L210" s="417">
        <v>0</v>
      </c>
      <c r="M210" s="417">
        <v>0</v>
      </c>
      <c r="N210" s="417">
        <v>0</v>
      </c>
      <c r="O210" s="431">
        <v>0</v>
      </c>
      <c r="P210" s="417">
        <v>0</v>
      </c>
      <c r="Q210" s="417">
        <v>0</v>
      </c>
      <c r="R210" s="417">
        <v>0</v>
      </c>
      <c r="S210" s="417">
        <v>0</v>
      </c>
      <c r="T210" s="417">
        <v>0</v>
      </c>
      <c r="U210" s="451">
        <v>0</v>
      </c>
      <c r="V210" s="451">
        <v>0</v>
      </c>
      <c r="W210" s="417">
        <v>0</v>
      </c>
      <c r="X210" s="417">
        <v>0</v>
      </c>
      <c r="Y210" s="417">
        <v>3</v>
      </c>
      <c r="Z210" s="417">
        <v>6</v>
      </c>
      <c r="AA210" s="417">
        <v>10</v>
      </c>
      <c r="AB210" s="417">
        <v>25</v>
      </c>
      <c r="AC210" s="417">
        <v>34</v>
      </c>
      <c r="AD210" s="417">
        <v>20</v>
      </c>
      <c r="AE210" s="417">
        <v>5</v>
      </c>
      <c r="AF210" s="417">
        <v>0</v>
      </c>
    </row>
    <row r="211" spans="1:32">
      <c r="A211" s="406"/>
      <c r="B211" s="457"/>
      <c r="C211" s="447"/>
      <c r="D211" s="448"/>
      <c r="E211" s="406"/>
      <c r="F211" s="406"/>
      <c r="G211" s="406"/>
      <c r="H211" s="406"/>
      <c r="I211" s="406"/>
      <c r="J211" s="406"/>
      <c r="K211" s="406"/>
      <c r="L211" s="406"/>
      <c r="M211" s="406"/>
      <c r="N211" s="406"/>
      <c r="O211" s="447"/>
      <c r="P211" s="406"/>
      <c r="Q211" s="406"/>
      <c r="R211" s="406"/>
      <c r="S211" s="406"/>
      <c r="T211" s="406"/>
      <c r="U211" s="439"/>
      <c r="V211" s="439"/>
      <c r="W211" s="406"/>
      <c r="X211" s="406"/>
      <c r="Y211" s="406"/>
      <c r="Z211" s="406"/>
      <c r="AA211" s="406"/>
      <c r="AB211" s="406"/>
      <c r="AC211" s="406"/>
      <c r="AD211" s="406"/>
      <c r="AE211" s="417"/>
      <c r="AF211" s="417"/>
    </row>
    <row r="212" spans="1:32">
      <c r="A212" s="406" t="s">
        <v>136</v>
      </c>
      <c r="B212" s="457" t="s">
        <v>136</v>
      </c>
      <c r="C212" s="447"/>
      <c r="D212" s="448" t="s">
        <v>8</v>
      </c>
      <c r="E212" s="417">
        <v>16</v>
      </c>
      <c r="F212" s="417">
        <v>0</v>
      </c>
      <c r="G212" s="417">
        <v>0</v>
      </c>
      <c r="H212" s="417">
        <v>0</v>
      </c>
      <c r="I212" s="417">
        <v>0</v>
      </c>
      <c r="J212" s="417">
        <v>0</v>
      </c>
      <c r="K212" s="417">
        <v>0</v>
      </c>
      <c r="L212" s="417">
        <v>1</v>
      </c>
      <c r="M212" s="417">
        <v>0</v>
      </c>
      <c r="N212" s="417">
        <v>0</v>
      </c>
      <c r="O212" s="431">
        <v>0</v>
      </c>
      <c r="P212" s="417">
        <v>0</v>
      </c>
      <c r="Q212" s="417">
        <v>0</v>
      </c>
      <c r="R212" s="417">
        <v>1</v>
      </c>
      <c r="S212" s="417">
        <v>0</v>
      </c>
      <c r="T212" s="417">
        <v>0</v>
      </c>
      <c r="U212" s="451">
        <v>0</v>
      </c>
      <c r="V212" s="451">
        <v>2</v>
      </c>
      <c r="W212" s="417">
        <v>1</v>
      </c>
      <c r="X212" s="417">
        <v>1</v>
      </c>
      <c r="Y212" s="417">
        <v>4</v>
      </c>
      <c r="Z212" s="417">
        <v>2</v>
      </c>
      <c r="AA212" s="417">
        <v>0</v>
      </c>
      <c r="AB212" s="417">
        <v>4</v>
      </c>
      <c r="AC212" s="417">
        <v>0</v>
      </c>
      <c r="AD212" s="417">
        <v>0</v>
      </c>
      <c r="AE212" s="417">
        <v>0</v>
      </c>
      <c r="AF212" s="417">
        <v>0</v>
      </c>
    </row>
    <row r="213" spans="1:32">
      <c r="A213" s="406" t="s">
        <v>499</v>
      </c>
      <c r="B213" s="457" t="s">
        <v>500</v>
      </c>
      <c r="C213" s="447"/>
      <c r="D213" s="448" t="s">
        <v>9</v>
      </c>
      <c r="E213" s="417">
        <v>21</v>
      </c>
      <c r="F213" s="417">
        <v>1</v>
      </c>
      <c r="G213" s="417">
        <v>1</v>
      </c>
      <c r="H213" s="417">
        <v>0</v>
      </c>
      <c r="I213" s="417">
        <v>0</v>
      </c>
      <c r="J213" s="417">
        <v>0</v>
      </c>
      <c r="K213" s="417">
        <v>2</v>
      </c>
      <c r="L213" s="417">
        <v>0</v>
      </c>
      <c r="M213" s="417">
        <v>0</v>
      </c>
      <c r="N213" s="417">
        <v>0</v>
      </c>
      <c r="O213" s="431">
        <v>0</v>
      </c>
      <c r="P213" s="417">
        <v>0</v>
      </c>
      <c r="Q213" s="417">
        <v>0</v>
      </c>
      <c r="R213" s="417">
        <v>0</v>
      </c>
      <c r="S213" s="417">
        <v>0</v>
      </c>
      <c r="T213" s="417">
        <v>0</v>
      </c>
      <c r="U213" s="451">
        <v>0</v>
      </c>
      <c r="V213" s="451">
        <v>0</v>
      </c>
      <c r="W213" s="417">
        <v>1</v>
      </c>
      <c r="X213" s="417">
        <v>1</v>
      </c>
      <c r="Y213" s="417">
        <v>2</v>
      </c>
      <c r="Z213" s="417">
        <v>2</v>
      </c>
      <c r="AA213" s="417">
        <v>3</v>
      </c>
      <c r="AB213" s="417">
        <v>5</v>
      </c>
      <c r="AC213" s="417">
        <v>4</v>
      </c>
      <c r="AD213" s="417">
        <v>1</v>
      </c>
      <c r="AE213" s="417">
        <v>0</v>
      </c>
      <c r="AF213" s="417">
        <v>0</v>
      </c>
    </row>
    <row r="214" spans="1:32" ht="7.5" customHeight="1" thickBot="1">
      <c r="A214" s="452"/>
      <c r="B214" s="464"/>
      <c r="C214" s="452"/>
      <c r="D214" s="419"/>
      <c r="E214" s="452"/>
      <c r="F214" s="452"/>
      <c r="G214" s="452"/>
      <c r="H214" s="452"/>
      <c r="I214" s="452"/>
      <c r="J214" s="452"/>
      <c r="K214" s="452"/>
      <c r="L214" s="452"/>
      <c r="M214" s="452"/>
      <c r="N214" s="452"/>
      <c r="O214" s="452"/>
      <c r="P214" s="452"/>
      <c r="Q214" s="452"/>
      <c r="R214" s="452"/>
      <c r="S214" s="452"/>
      <c r="T214" s="452"/>
      <c r="U214" s="453"/>
      <c r="V214" s="453"/>
      <c r="W214" s="452"/>
      <c r="X214" s="452"/>
      <c r="Y214" s="452"/>
      <c r="Z214" s="452"/>
      <c r="AA214" s="452"/>
      <c r="AB214" s="452"/>
      <c r="AC214" s="452"/>
      <c r="AD214" s="452"/>
      <c r="AE214" s="452"/>
      <c r="AF214" s="452"/>
    </row>
    <row r="215" spans="1:32" ht="24" customHeight="1">
      <c r="A215" s="455" t="s">
        <v>411</v>
      </c>
      <c r="B215" s="406"/>
      <c r="C215" s="406"/>
      <c r="D215" s="406"/>
      <c r="E215" s="406"/>
      <c r="F215" s="406"/>
      <c r="G215" s="406"/>
      <c r="H215" s="406"/>
      <c r="I215" s="406"/>
      <c r="J215" s="406"/>
      <c r="K215" s="406"/>
      <c r="L215" s="406"/>
      <c r="M215" s="406"/>
      <c r="N215" s="406"/>
      <c r="O215" s="447"/>
      <c r="P215" s="406"/>
      <c r="Q215" s="406"/>
      <c r="R215" s="406"/>
      <c r="S215" s="406"/>
      <c r="T215" s="406"/>
      <c r="U215" s="439"/>
      <c r="V215" s="439"/>
      <c r="W215" s="406"/>
      <c r="X215" s="406"/>
      <c r="Y215" s="406"/>
      <c r="Z215" s="406"/>
      <c r="AA215" s="406"/>
      <c r="AB215" s="406"/>
      <c r="AC215" s="406"/>
      <c r="AD215" s="406"/>
      <c r="AE215" s="406"/>
      <c r="AF215" s="440" t="s">
        <v>915</v>
      </c>
    </row>
    <row r="216" spans="1:32" ht="7.5" customHeight="1" thickBot="1">
      <c r="A216" s="406"/>
      <c r="B216" s="406"/>
      <c r="C216" s="406"/>
      <c r="D216" s="406"/>
      <c r="E216" s="406"/>
      <c r="F216" s="406"/>
      <c r="G216" s="406"/>
      <c r="H216" s="406"/>
      <c r="I216" s="406"/>
      <c r="J216" s="406"/>
      <c r="K216" s="406"/>
      <c r="L216" s="406"/>
      <c r="M216" s="406"/>
      <c r="N216" s="406"/>
      <c r="O216" s="447"/>
      <c r="P216" s="406"/>
      <c r="Q216" s="406"/>
      <c r="R216" s="406"/>
      <c r="S216" s="406"/>
      <c r="T216" s="406"/>
      <c r="U216" s="439"/>
      <c r="V216" s="439"/>
      <c r="W216" s="406"/>
      <c r="X216" s="406"/>
      <c r="Y216" s="406"/>
      <c r="Z216" s="406"/>
      <c r="AA216" s="406"/>
      <c r="AB216" s="406"/>
      <c r="AC216" s="406"/>
      <c r="AD216" s="406"/>
      <c r="AE216" s="406"/>
      <c r="AF216" s="406"/>
    </row>
    <row r="217" spans="1:32" ht="14.25" customHeight="1">
      <c r="A217" s="441" t="s">
        <v>184</v>
      </c>
      <c r="B217" s="442" t="s">
        <v>355</v>
      </c>
      <c r="C217" s="443" t="s">
        <v>208</v>
      </c>
      <c r="D217" s="441"/>
      <c r="E217" s="568" t="s">
        <v>356</v>
      </c>
      <c r="F217" s="568" t="s">
        <v>357</v>
      </c>
      <c r="G217" s="568" t="s">
        <v>358</v>
      </c>
      <c r="H217" s="568" t="s">
        <v>359</v>
      </c>
      <c r="I217" s="568" t="s">
        <v>360</v>
      </c>
      <c r="J217" s="568" t="s">
        <v>361</v>
      </c>
      <c r="K217" s="568" t="s">
        <v>362</v>
      </c>
      <c r="L217" s="568" t="s">
        <v>363</v>
      </c>
      <c r="M217" s="411" t="s">
        <v>335</v>
      </c>
      <c r="N217" s="568" t="s">
        <v>336</v>
      </c>
      <c r="O217" s="567" t="s">
        <v>337</v>
      </c>
      <c r="P217" s="568" t="s">
        <v>338</v>
      </c>
      <c r="Q217" s="568" t="s">
        <v>339</v>
      </c>
      <c r="R217" s="568" t="s">
        <v>340</v>
      </c>
      <c r="S217" s="568" t="s">
        <v>341</v>
      </c>
      <c r="T217" s="568" t="s">
        <v>342</v>
      </c>
      <c r="U217" s="444" t="s">
        <v>343</v>
      </c>
      <c r="V217" s="444" t="s">
        <v>344</v>
      </c>
      <c r="W217" s="568" t="s">
        <v>345</v>
      </c>
      <c r="X217" s="568" t="s">
        <v>346</v>
      </c>
      <c r="Y217" s="568" t="s">
        <v>347</v>
      </c>
      <c r="Z217" s="568" t="s">
        <v>348</v>
      </c>
      <c r="AA217" s="568" t="s">
        <v>349</v>
      </c>
      <c r="AB217" s="568" t="s">
        <v>350</v>
      </c>
      <c r="AC217" s="568" t="s">
        <v>876</v>
      </c>
      <c r="AD217" s="568" t="s">
        <v>877</v>
      </c>
      <c r="AE217" s="411" t="s">
        <v>878</v>
      </c>
      <c r="AF217" s="411" t="s">
        <v>364</v>
      </c>
    </row>
    <row r="218" spans="1:32">
      <c r="A218" s="406"/>
      <c r="B218" s="456"/>
      <c r="C218" s="446"/>
      <c r="D218" s="445"/>
      <c r="E218" s="406"/>
      <c r="F218" s="406"/>
      <c r="G218" s="406"/>
      <c r="H218" s="406"/>
      <c r="I218" s="406"/>
      <c r="J218" s="406"/>
      <c r="K218" s="406"/>
      <c r="L218" s="406"/>
      <c r="M218" s="406"/>
      <c r="N218" s="406"/>
      <c r="O218" s="447"/>
      <c r="P218" s="406"/>
      <c r="Q218" s="406"/>
      <c r="R218" s="406"/>
      <c r="S218" s="406"/>
      <c r="T218" s="406"/>
      <c r="U218" s="439"/>
      <c r="V218" s="439"/>
      <c r="W218" s="406"/>
      <c r="X218" s="406"/>
      <c r="Y218" s="406"/>
      <c r="Z218" s="406"/>
      <c r="AA218" s="406"/>
      <c r="AB218" s="406"/>
      <c r="AC218" s="406"/>
      <c r="AD218" s="406"/>
      <c r="AE218" s="406"/>
      <c r="AF218" s="406"/>
    </row>
    <row r="219" spans="1:32">
      <c r="A219" s="406" t="s">
        <v>136</v>
      </c>
      <c r="B219" s="457" t="s">
        <v>136</v>
      </c>
      <c r="C219" s="458"/>
      <c r="D219" s="448" t="s">
        <v>8</v>
      </c>
      <c r="E219" s="417">
        <v>249</v>
      </c>
      <c r="F219" s="417">
        <v>0</v>
      </c>
      <c r="G219" s="417">
        <v>0</v>
      </c>
      <c r="H219" s="417">
        <v>0</v>
      </c>
      <c r="I219" s="417">
        <v>0</v>
      </c>
      <c r="J219" s="417">
        <v>0</v>
      </c>
      <c r="K219" s="417">
        <v>0</v>
      </c>
      <c r="L219" s="417">
        <v>0</v>
      </c>
      <c r="M219" s="417">
        <v>0</v>
      </c>
      <c r="N219" s="417">
        <v>0</v>
      </c>
      <c r="O219" s="431">
        <v>0</v>
      </c>
      <c r="P219" s="417">
        <v>2</v>
      </c>
      <c r="Q219" s="417">
        <v>0</v>
      </c>
      <c r="R219" s="417">
        <v>2</v>
      </c>
      <c r="S219" s="417">
        <v>0</v>
      </c>
      <c r="T219" s="417">
        <v>3</v>
      </c>
      <c r="U219" s="451">
        <v>7</v>
      </c>
      <c r="V219" s="451">
        <v>5</v>
      </c>
      <c r="W219" s="417">
        <v>12</v>
      </c>
      <c r="X219" s="417">
        <v>18</v>
      </c>
      <c r="Y219" s="417">
        <v>33</v>
      </c>
      <c r="Z219" s="417">
        <v>33</v>
      </c>
      <c r="AA219" s="417">
        <v>48</v>
      </c>
      <c r="AB219" s="417">
        <v>42</v>
      </c>
      <c r="AC219" s="417">
        <v>32</v>
      </c>
      <c r="AD219" s="417">
        <v>8</v>
      </c>
      <c r="AE219" s="417">
        <v>4</v>
      </c>
      <c r="AF219" s="417">
        <v>0</v>
      </c>
    </row>
    <row r="220" spans="1:32">
      <c r="A220" s="406" t="s">
        <v>501</v>
      </c>
      <c r="B220" s="457" t="s">
        <v>502</v>
      </c>
      <c r="C220" s="458"/>
      <c r="D220" s="448" t="s">
        <v>9</v>
      </c>
      <c r="E220" s="417">
        <v>215</v>
      </c>
      <c r="F220" s="417">
        <v>0</v>
      </c>
      <c r="G220" s="417">
        <v>0</v>
      </c>
      <c r="H220" s="417">
        <v>0</v>
      </c>
      <c r="I220" s="417">
        <v>0</v>
      </c>
      <c r="J220" s="417">
        <v>0</v>
      </c>
      <c r="K220" s="417">
        <v>0</v>
      </c>
      <c r="L220" s="417">
        <v>0</v>
      </c>
      <c r="M220" s="417">
        <v>0</v>
      </c>
      <c r="N220" s="417">
        <v>0</v>
      </c>
      <c r="O220" s="431">
        <v>0</v>
      </c>
      <c r="P220" s="417">
        <v>0</v>
      </c>
      <c r="Q220" s="417">
        <v>2</v>
      </c>
      <c r="R220" s="417">
        <v>0</v>
      </c>
      <c r="S220" s="417">
        <v>1</v>
      </c>
      <c r="T220" s="417">
        <v>2</v>
      </c>
      <c r="U220" s="451">
        <v>1</v>
      </c>
      <c r="V220" s="451">
        <v>1</v>
      </c>
      <c r="W220" s="417">
        <v>3</v>
      </c>
      <c r="X220" s="417">
        <v>2</v>
      </c>
      <c r="Y220" s="417">
        <v>15</v>
      </c>
      <c r="Z220" s="417">
        <v>16</v>
      </c>
      <c r="AA220" s="417">
        <v>37</v>
      </c>
      <c r="AB220" s="417">
        <v>52</v>
      </c>
      <c r="AC220" s="417">
        <v>51</v>
      </c>
      <c r="AD220" s="417">
        <v>28</v>
      </c>
      <c r="AE220" s="417">
        <v>4</v>
      </c>
      <c r="AF220" s="417">
        <v>0</v>
      </c>
    </row>
    <row r="221" spans="1:32">
      <c r="A221" s="406"/>
      <c r="B221" s="457"/>
      <c r="C221" s="447"/>
      <c r="D221" s="448"/>
      <c r="E221" s="406"/>
      <c r="F221" s="406"/>
      <c r="G221" s="406"/>
      <c r="H221" s="406"/>
      <c r="I221" s="406"/>
      <c r="J221" s="406"/>
      <c r="K221" s="406"/>
      <c r="L221" s="406"/>
      <c r="M221" s="406"/>
      <c r="N221" s="406"/>
      <c r="O221" s="447"/>
      <c r="P221" s="406"/>
      <c r="Q221" s="406"/>
      <c r="R221" s="406"/>
      <c r="S221" s="406"/>
      <c r="T221" s="406"/>
      <c r="U221" s="439"/>
      <c r="V221" s="439"/>
      <c r="W221" s="406"/>
      <c r="X221" s="406"/>
      <c r="Y221" s="406"/>
      <c r="Z221" s="406"/>
      <c r="AA221" s="406"/>
      <c r="AB221" s="406"/>
      <c r="AC221" s="406"/>
      <c r="AD221" s="406"/>
      <c r="AE221" s="417"/>
      <c r="AF221" s="417"/>
    </row>
    <row r="222" spans="1:32">
      <c r="A222" s="406" t="s">
        <v>136</v>
      </c>
      <c r="B222" s="457" t="s">
        <v>136</v>
      </c>
      <c r="C222" s="447"/>
      <c r="D222" s="448" t="s">
        <v>8</v>
      </c>
      <c r="E222" s="417">
        <v>459</v>
      </c>
      <c r="F222" s="417">
        <v>0</v>
      </c>
      <c r="G222" s="417">
        <v>0</v>
      </c>
      <c r="H222" s="417">
        <v>0</v>
      </c>
      <c r="I222" s="417">
        <v>0</v>
      </c>
      <c r="J222" s="417">
        <v>0</v>
      </c>
      <c r="K222" s="417">
        <v>0</v>
      </c>
      <c r="L222" s="417">
        <v>0</v>
      </c>
      <c r="M222" s="417">
        <v>0</v>
      </c>
      <c r="N222" s="417">
        <v>0</v>
      </c>
      <c r="O222" s="431">
        <v>0</v>
      </c>
      <c r="P222" s="417">
        <v>0</v>
      </c>
      <c r="Q222" s="417">
        <v>0</v>
      </c>
      <c r="R222" s="417">
        <v>1</v>
      </c>
      <c r="S222" s="417">
        <v>0</v>
      </c>
      <c r="T222" s="417">
        <v>2</v>
      </c>
      <c r="U222" s="451">
        <v>5</v>
      </c>
      <c r="V222" s="451">
        <v>3</v>
      </c>
      <c r="W222" s="417">
        <v>9</v>
      </c>
      <c r="X222" s="417">
        <v>12</v>
      </c>
      <c r="Y222" s="417">
        <v>27</v>
      </c>
      <c r="Z222" s="417">
        <v>54</v>
      </c>
      <c r="AA222" s="417">
        <v>84</v>
      </c>
      <c r="AB222" s="417">
        <v>109</v>
      </c>
      <c r="AC222" s="417">
        <v>112</v>
      </c>
      <c r="AD222" s="417">
        <v>33</v>
      </c>
      <c r="AE222" s="417">
        <v>8</v>
      </c>
      <c r="AF222" s="417">
        <v>0</v>
      </c>
    </row>
    <row r="223" spans="1:32">
      <c r="A223" s="406" t="s">
        <v>503</v>
      </c>
      <c r="B223" s="457" t="s">
        <v>504</v>
      </c>
      <c r="C223" s="447"/>
      <c r="D223" s="448" t="s">
        <v>9</v>
      </c>
      <c r="E223" s="417">
        <v>701</v>
      </c>
      <c r="F223" s="417">
        <v>0</v>
      </c>
      <c r="G223" s="417">
        <v>0</v>
      </c>
      <c r="H223" s="417">
        <v>0</v>
      </c>
      <c r="I223" s="417">
        <v>0</v>
      </c>
      <c r="J223" s="417">
        <v>0</v>
      </c>
      <c r="K223" s="417">
        <v>0</v>
      </c>
      <c r="L223" s="417">
        <v>0</v>
      </c>
      <c r="M223" s="417">
        <v>0</v>
      </c>
      <c r="N223" s="417">
        <v>0</v>
      </c>
      <c r="O223" s="431">
        <v>0</v>
      </c>
      <c r="P223" s="417">
        <v>0</v>
      </c>
      <c r="Q223" s="417">
        <v>0</v>
      </c>
      <c r="R223" s="417">
        <v>0</v>
      </c>
      <c r="S223" s="417">
        <v>0</v>
      </c>
      <c r="T223" s="417">
        <v>0</v>
      </c>
      <c r="U223" s="451">
        <v>3</v>
      </c>
      <c r="V223" s="451">
        <v>1</v>
      </c>
      <c r="W223" s="417">
        <v>6</v>
      </c>
      <c r="X223" s="417">
        <v>5</v>
      </c>
      <c r="Y223" s="417">
        <v>13</v>
      </c>
      <c r="Z223" s="417">
        <v>47</v>
      </c>
      <c r="AA223" s="417">
        <v>82</v>
      </c>
      <c r="AB223" s="417">
        <v>185</v>
      </c>
      <c r="AC223" s="417">
        <v>211</v>
      </c>
      <c r="AD223" s="417">
        <v>120</v>
      </c>
      <c r="AE223" s="417">
        <v>28</v>
      </c>
      <c r="AF223" s="417">
        <v>0</v>
      </c>
    </row>
    <row r="224" spans="1:32">
      <c r="A224" s="406"/>
      <c r="B224" s="457"/>
      <c r="C224" s="447"/>
      <c r="D224" s="448"/>
      <c r="E224" s="406"/>
      <c r="F224" s="406"/>
      <c r="G224" s="406"/>
      <c r="H224" s="406"/>
      <c r="I224" s="406"/>
      <c r="J224" s="406"/>
      <c r="K224" s="406"/>
      <c r="L224" s="406"/>
      <c r="M224" s="406"/>
      <c r="N224" s="406"/>
      <c r="O224" s="447"/>
      <c r="P224" s="406"/>
      <c r="Q224" s="406"/>
      <c r="R224" s="406"/>
      <c r="S224" s="406"/>
      <c r="T224" s="406"/>
      <c r="U224" s="439"/>
      <c r="V224" s="439"/>
      <c r="W224" s="406"/>
      <c r="X224" s="406"/>
      <c r="Y224" s="406"/>
      <c r="Z224" s="406"/>
      <c r="AA224" s="406"/>
      <c r="AB224" s="406"/>
      <c r="AC224" s="406"/>
      <c r="AD224" s="406"/>
      <c r="AE224" s="417"/>
      <c r="AF224" s="417"/>
    </row>
    <row r="225" spans="1:32">
      <c r="A225" s="406" t="s">
        <v>136</v>
      </c>
      <c r="B225" s="457" t="s">
        <v>136</v>
      </c>
      <c r="C225" s="447"/>
      <c r="D225" s="448" t="s">
        <v>8</v>
      </c>
      <c r="E225" s="417">
        <v>27</v>
      </c>
      <c r="F225" s="417">
        <v>0</v>
      </c>
      <c r="G225" s="417">
        <v>0</v>
      </c>
      <c r="H225" s="417">
        <v>0</v>
      </c>
      <c r="I225" s="417">
        <v>0</v>
      </c>
      <c r="J225" s="417">
        <v>0</v>
      </c>
      <c r="K225" s="417">
        <v>0</v>
      </c>
      <c r="L225" s="417">
        <v>0</v>
      </c>
      <c r="M225" s="417">
        <v>0</v>
      </c>
      <c r="N225" s="417">
        <v>0</v>
      </c>
      <c r="O225" s="431">
        <v>0</v>
      </c>
      <c r="P225" s="417">
        <v>0</v>
      </c>
      <c r="Q225" s="417">
        <v>0</v>
      </c>
      <c r="R225" s="417">
        <v>0</v>
      </c>
      <c r="S225" s="417">
        <v>0</v>
      </c>
      <c r="T225" s="417">
        <v>2</v>
      </c>
      <c r="U225" s="451">
        <v>0</v>
      </c>
      <c r="V225" s="451">
        <v>0</v>
      </c>
      <c r="W225" s="417">
        <v>1</v>
      </c>
      <c r="X225" s="417">
        <v>3</v>
      </c>
      <c r="Y225" s="417">
        <v>4</v>
      </c>
      <c r="Z225" s="417">
        <v>6</v>
      </c>
      <c r="AA225" s="417">
        <v>7</v>
      </c>
      <c r="AB225" s="417">
        <v>3</v>
      </c>
      <c r="AC225" s="417">
        <v>1</v>
      </c>
      <c r="AD225" s="417">
        <v>0</v>
      </c>
      <c r="AE225" s="417">
        <v>0</v>
      </c>
      <c r="AF225" s="417">
        <v>0</v>
      </c>
    </row>
    <row r="226" spans="1:32">
      <c r="A226" s="406" t="s">
        <v>505</v>
      </c>
      <c r="B226" s="457" t="s">
        <v>506</v>
      </c>
      <c r="C226" s="447"/>
      <c r="D226" s="448" t="s">
        <v>9</v>
      </c>
      <c r="E226" s="417">
        <v>28</v>
      </c>
      <c r="F226" s="417">
        <v>0</v>
      </c>
      <c r="G226" s="417">
        <v>0</v>
      </c>
      <c r="H226" s="417">
        <v>0</v>
      </c>
      <c r="I226" s="417">
        <v>0</v>
      </c>
      <c r="J226" s="417">
        <v>0</v>
      </c>
      <c r="K226" s="417">
        <v>0</v>
      </c>
      <c r="L226" s="417">
        <v>0</v>
      </c>
      <c r="M226" s="417">
        <v>1</v>
      </c>
      <c r="N226" s="417">
        <v>0</v>
      </c>
      <c r="O226" s="431">
        <v>0</v>
      </c>
      <c r="P226" s="417">
        <v>0</v>
      </c>
      <c r="Q226" s="417">
        <v>0</v>
      </c>
      <c r="R226" s="417">
        <v>0</v>
      </c>
      <c r="S226" s="417">
        <v>1</v>
      </c>
      <c r="T226" s="417">
        <v>1</v>
      </c>
      <c r="U226" s="451">
        <v>2</v>
      </c>
      <c r="V226" s="451">
        <v>1</v>
      </c>
      <c r="W226" s="417">
        <v>0</v>
      </c>
      <c r="X226" s="417">
        <v>2</v>
      </c>
      <c r="Y226" s="417">
        <v>2</v>
      </c>
      <c r="Z226" s="417">
        <v>3</v>
      </c>
      <c r="AA226" s="417">
        <v>5</v>
      </c>
      <c r="AB226" s="417">
        <v>7</v>
      </c>
      <c r="AC226" s="417">
        <v>2</v>
      </c>
      <c r="AD226" s="417">
        <v>1</v>
      </c>
      <c r="AE226" s="417">
        <v>0</v>
      </c>
      <c r="AF226" s="417">
        <v>0</v>
      </c>
    </row>
    <row r="227" spans="1:32">
      <c r="A227" s="406"/>
      <c r="B227" s="457"/>
      <c r="C227" s="447"/>
      <c r="D227" s="448"/>
      <c r="E227" s="406"/>
      <c r="F227" s="406"/>
      <c r="G227" s="406"/>
      <c r="H227" s="406"/>
      <c r="I227" s="406"/>
      <c r="J227" s="406"/>
      <c r="K227" s="406"/>
      <c r="L227" s="406"/>
      <c r="M227" s="406"/>
      <c r="N227" s="406"/>
      <c r="O227" s="447"/>
      <c r="P227" s="406"/>
      <c r="Q227" s="406"/>
      <c r="R227" s="406"/>
      <c r="S227" s="406"/>
      <c r="T227" s="406"/>
      <c r="U227" s="439"/>
      <c r="V227" s="439"/>
      <c r="W227" s="406"/>
      <c r="X227" s="406"/>
      <c r="Y227" s="406"/>
      <c r="Z227" s="406"/>
      <c r="AA227" s="406"/>
      <c r="AB227" s="406"/>
      <c r="AC227" s="406"/>
      <c r="AD227" s="406"/>
      <c r="AE227" s="406"/>
      <c r="AF227" s="406"/>
    </row>
    <row r="228" spans="1:32">
      <c r="A228" s="406" t="s">
        <v>136</v>
      </c>
      <c r="B228" s="457" t="s">
        <v>136</v>
      </c>
      <c r="C228" s="447"/>
      <c r="D228" s="448" t="s">
        <v>8</v>
      </c>
      <c r="E228" s="417">
        <v>732</v>
      </c>
      <c r="F228" s="417">
        <v>0</v>
      </c>
      <c r="G228" s="417">
        <v>0</v>
      </c>
      <c r="H228" s="417">
        <v>0</v>
      </c>
      <c r="I228" s="417">
        <v>0</v>
      </c>
      <c r="J228" s="417">
        <v>0</v>
      </c>
      <c r="K228" s="417">
        <v>0</v>
      </c>
      <c r="L228" s="417">
        <v>0</v>
      </c>
      <c r="M228" s="417">
        <v>1</v>
      </c>
      <c r="N228" s="417">
        <v>0</v>
      </c>
      <c r="O228" s="431">
        <v>0</v>
      </c>
      <c r="P228" s="417">
        <v>2</v>
      </c>
      <c r="Q228" s="417">
        <v>1</v>
      </c>
      <c r="R228" s="417">
        <v>4</v>
      </c>
      <c r="S228" s="417">
        <v>8</v>
      </c>
      <c r="T228" s="417">
        <v>21</v>
      </c>
      <c r="U228" s="451">
        <v>19</v>
      </c>
      <c r="V228" s="451">
        <v>21</v>
      </c>
      <c r="W228" s="417">
        <v>28</v>
      </c>
      <c r="X228" s="417">
        <v>45</v>
      </c>
      <c r="Y228" s="417">
        <v>87</v>
      </c>
      <c r="Z228" s="417">
        <v>100</v>
      </c>
      <c r="AA228" s="417">
        <v>149</v>
      </c>
      <c r="AB228" s="417">
        <v>154</v>
      </c>
      <c r="AC228" s="417">
        <v>69</v>
      </c>
      <c r="AD228" s="417">
        <v>22</v>
      </c>
      <c r="AE228" s="417">
        <v>1</v>
      </c>
      <c r="AF228" s="417">
        <v>0</v>
      </c>
    </row>
    <row r="229" spans="1:32">
      <c r="A229" s="406" t="s">
        <v>162</v>
      </c>
      <c r="B229" s="457" t="s">
        <v>507</v>
      </c>
      <c r="C229" s="447"/>
      <c r="D229" s="448" t="s">
        <v>9</v>
      </c>
      <c r="E229" s="417">
        <v>729</v>
      </c>
      <c r="F229" s="417">
        <v>0</v>
      </c>
      <c r="G229" s="417">
        <v>0</v>
      </c>
      <c r="H229" s="417">
        <v>0</v>
      </c>
      <c r="I229" s="417">
        <v>0</v>
      </c>
      <c r="J229" s="417">
        <v>0</v>
      </c>
      <c r="K229" s="417">
        <v>0</v>
      </c>
      <c r="L229" s="417">
        <v>0</v>
      </c>
      <c r="M229" s="417">
        <v>0</v>
      </c>
      <c r="N229" s="417">
        <v>0</v>
      </c>
      <c r="O229" s="431">
        <v>1</v>
      </c>
      <c r="P229" s="417">
        <v>0</v>
      </c>
      <c r="Q229" s="417">
        <v>0</v>
      </c>
      <c r="R229" s="417">
        <v>1</v>
      </c>
      <c r="S229" s="417">
        <v>2</v>
      </c>
      <c r="T229" s="417">
        <v>4</v>
      </c>
      <c r="U229" s="451">
        <v>5</v>
      </c>
      <c r="V229" s="451">
        <v>9</v>
      </c>
      <c r="W229" s="417">
        <v>10</v>
      </c>
      <c r="X229" s="417">
        <v>14</v>
      </c>
      <c r="Y229" s="417">
        <v>47</v>
      </c>
      <c r="Z229" s="417">
        <v>68</v>
      </c>
      <c r="AA229" s="417">
        <v>115</v>
      </c>
      <c r="AB229" s="417">
        <v>187</v>
      </c>
      <c r="AC229" s="417">
        <v>156</v>
      </c>
      <c r="AD229" s="417">
        <v>90</v>
      </c>
      <c r="AE229" s="417">
        <v>20</v>
      </c>
      <c r="AF229" s="417">
        <v>0</v>
      </c>
    </row>
    <row r="230" spans="1:32">
      <c r="A230" s="406"/>
      <c r="B230" s="457"/>
      <c r="C230" s="447"/>
      <c r="D230" s="448"/>
      <c r="E230" s="406"/>
      <c r="F230" s="406"/>
      <c r="G230" s="406"/>
      <c r="H230" s="406"/>
      <c r="I230" s="406"/>
      <c r="J230" s="406"/>
      <c r="K230" s="406"/>
      <c r="L230" s="406"/>
      <c r="M230" s="406"/>
      <c r="N230" s="406"/>
      <c r="O230" s="447"/>
      <c r="P230" s="406"/>
      <c r="Q230" s="406"/>
      <c r="R230" s="406"/>
      <c r="S230" s="406"/>
      <c r="T230" s="406"/>
      <c r="U230" s="439"/>
      <c r="V230" s="439"/>
      <c r="W230" s="406"/>
      <c r="X230" s="406"/>
      <c r="Y230" s="406"/>
      <c r="Z230" s="406"/>
      <c r="AA230" s="406"/>
      <c r="AB230" s="406"/>
      <c r="AC230" s="406"/>
      <c r="AD230" s="406"/>
      <c r="AE230" s="406"/>
      <c r="AF230" s="406"/>
    </row>
    <row r="231" spans="1:32">
      <c r="A231" s="406" t="s">
        <v>136</v>
      </c>
      <c r="B231" s="457" t="s">
        <v>136</v>
      </c>
      <c r="C231" s="447"/>
      <c r="D231" s="448" t="s">
        <v>8</v>
      </c>
      <c r="E231" s="417">
        <v>61</v>
      </c>
      <c r="F231" s="417">
        <v>0</v>
      </c>
      <c r="G231" s="417">
        <v>0</v>
      </c>
      <c r="H231" s="417">
        <v>0</v>
      </c>
      <c r="I231" s="417">
        <v>0</v>
      </c>
      <c r="J231" s="417">
        <v>0</v>
      </c>
      <c r="K231" s="417">
        <v>0</v>
      </c>
      <c r="L231" s="417">
        <v>0</v>
      </c>
      <c r="M231" s="417">
        <v>0</v>
      </c>
      <c r="N231" s="417">
        <v>0</v>
      </c>
      <c r="O231" s="431">
        <v>0</v>
      </c>
      <c r="P231" s="417">
        <v>0</v>
      </c>
      <c r="Q231" s="417">
        <v>1</v>
      </c>
      <c r="R231" s="417">
        <v>3</v>
      </c>
      <c r="S231" s="417">
        <v>2</v>
      </c>
      <c r="T231" s="417">
        <v>8</v>
      </c>
      <c r="U231" s="451">
        <v>8</v>
      </c>
      <c r="V231" s="451">
        <v>4</v>
      </c>
      <c r="W231" s="417">
        <v>2</v>
      </c>
      <c r="X231" s="417">
        <v>2</v>
      </c>
      <c r="Y231" s="417">
        <v>6</v>
      </c>
      <c r="Z231" s="417">
        <v>7</v>
      </c>
      <c r="AA231" s="417">
        <v>7</v>
      </c>
      <c r="AB231" s="417">
        <v>8</v>
      </c>
      <c r="AC231" s="417">
        <v>3</v>
      </c>
      <c r="AD231" s="417">
        <v>0</v>
      </c>
      <c r="AE231" s="417">
        <v>0</v>
      </c>
      <c r="AF231" s="417">
        <v>0</v>
      </c>
    </row>
    <row r="232" spans="1:32">
      <c r="A232" s="406" t="s">
        <v>508</v>
      </c>
      <c r="B232" s="457" t="s">
        <v>509</v>
      </c>
      <c r="C232" s="447"/>
      <c r="D232" s="448" t="s">
        <v>9</v>
      </c>
      <c r="E232" s="417">
        <v>97</v>
      </c>
      <c r="F232" s="417">
        <v>0</v>
      </c>
      <c r="G232" s="417">
        <v>0</v>
      </c>
      <c r="H232" s="417">
        <v>0</v>
      </c>
      <c r="I232" s="417">
        <v>0</v>
      </c>
      <c r="J232" s="417">
        <v>0</v>
      </c>
      <c r="K232" s="417">
        <v>0</v>
      </c>
      <c r="L232" s="417">
        <v>0</v>
      </c>
      <c r="M232" s="417">
        <v>0</v>
      </c>
      <c r="N232" s="417">
        <v>0</v>
      </c>
      <c r="O232" s="431">
        <v>1</v>
      </c>
      <c r="P232" s="417">
        <v>0</v>
      </c>
      <c r="Q232" s="417">
        <v>0</v>
      </c>
      <c r="R232" s="417">
        <v>1</v>
      </c>
      <c r="S232" s="417">
        <v>0</v>
      </c>
      <c r="T232" s="417">
        <v>3</v>
      </c>
      <c r="U232" s="451">
        <v>0</v>
      </c>
      <c r="V232" s="451">
        <v>1</v>
      </c>
      <c r="W232" s="417">
        <v>2</v>
      </c>
      <c r="X232" s="417">
        <v>3</v>
      </c>
      <c r="Y232" s="417">
        <v>8</v>
      </c>
      <c r="Z232" s="417">
        <v>15</v>
      </c>
      <c r="AA232" s="417">
        <v>17</v>
      </c>
      <c r="AB232" s="417">
        <v>27</v>
      </c>
      <c r="AC232" s="417">
        <v>14</v>
      </c>
      <c r="AD232" s="417">
        <v>5</v>
      </c>
      <c r="AE232" s="417">
        <v>0</v>
      </c>
      <c r="AF232" s="417">
        <v>0</v>
      </c>
    </row>
    <row r="233" spans="1:32">
      <c r="A233" s="406"/>
      <c r="B233" s="457"/>
      <c r="C233" s="447"/>
      <c r="D233" s="448"/>
      <c r="E233" s="406"/>
      <c r="F233" s="406"/>
      <c r="G233" s="406"/>
      <c r="H233" s="406"/>
      <c r="I233" s="406"/>
      <c r="J233" s="406"/>
      <c r="K233" s="406"/>
      <c r="L233" s="406"/>
      <c r="M233" s="406"/>
      <c r="N233" s="406"/>
      <c r="O233" s="447"/>
      <c r="P233" s="406"/>
      <c r="Q233" s="406"/>
      <c r="R233" s="406"/>
      <c r="S233" s="406"/>
      <c r="T233" s="406"/>
      <c r="U233" s="439"/>
      <c r="V233" s="439"/>
      <c r="W233" s="406"/>
      <c r="X233" s="406"/>
      <c r="Y233" s="406"/>
      <c r="Z233" s="406"/>
      <c r="AA233" s="406"/>
      <c r="AB233" s="406"/>
      <c r="AC233" s="406"/>
      <c r="AD233" s="406"/>
      <c r="AE233" s="417"/>
      <c r="AF233" s="417">
        <v>0</v>
      </c>
    </row>
    <row r="234" spans="1:32">
      <c r="A234" s="406" t="s">
        <v>136</v>
      </c>
      <c r="B234" s="457" t="s">
        <v>136</v>
      </c>
      <c r="C234" s="447"/>
      <c r="D234" s="448" t="s">
        <v>8</v>
      </c>
      <c r="E234" s="417">
        <v>279</v>
      </c>
      <c r="F234" s="417">
        <v>0</v>
      </c>
      <c r="G234" s="417">
        <v>0</v>
      </c>
      <c r="H234" s="417">
        <v>0</v>
      </c>
      <c r="I234" s="417">
        <v>0</v>
      </c>
      <c r="J234" s="417">
        <v>0</v>
      </c>
      <c r="K234" s="417">
        <v>0</v>
      </c>
      <c r="L234" s="417">
        <v>0</v>
      </c>
      <c r="M234" s="417">
        <v>1</v>
      </c>
      <c r="N234" s="417">
        <v>0</v>
      </c>
      <c r="O234" s="431">
        <v>0</v>
      </c>
      <c r="P234" s="417">
        <v>2</v>
      </c>
      <c r="Q234" s="417">
        <v>0</v>
      </c>
      <c r="R234" s="417">
        <v>1</v>
      </c>
      <c r="S234" s="417">
        <v>5</v>
      </c>
      <c r="T234" s="417">
        <v>13</v>
      </c>
      <c r="U234" s="451">
        <v>9</v>
      </c>
      <c r="V234" s="451">
        <v>13</v>
      </c>
      <c r="W234" s="417">
        <v>20</v>
      </c>
      <c r="X234" s="417">
        <v>28</v>
      </c>
      <c r="Y234" s="417">
        <v>33</v>
      </c>
      <c r="Z234" s="417">
        <v>39</v>
      </c>
      <c r="AA234" s="417">
        <v>45</v>
      </c>
      <c r="AB234" s="417">
        <v>41</v>
      </c>
      <c r="AC234" s="417">
        <v>20</v>
      </c>
      <c r="AD234" s="417">
        <v>8</v>
      </c>
      <c r="AE234" s="417">
        <v>1</v>
      </c>
      <c r="AF234" s="417">
        <v>0</v>
      </c>
    </row>
    <row r="235" spans="1:32">
      <c r="A235" s="406" t="s">
        <v>510</v>
      </c>
      <c r="B235" s="457" t="s">
        <v>511</v>
      </c>
      <c r="C235" s="447"/>
      <c r="D235" s="448" t="s">
        <v>9</v>
      </c>
      <c r="E235" s="417">
        <v>228</v>
      </c>
      <c r="F235" s="417">
        <v>0</v>
      </c>
      <c r="G235" s="417">
        <v>0</v>
      </c>
      <c r="H235" s="417">
        <v>0</v>
      </c>
      <c r="I235" s="417">
        <v>0</v>
      </c>
      <c r="J235" s="417">
        <v>0</v>
      </c>
      <c r="K235" s="417">
        <v>0</v>
      </c>
      <c r="L235" s="417">
        <v>0</v>
      </c>
      <c r="M235" s="417">
        <v>0</v>
      </c>
      <c r="N235" s="417">
        <v>0</v>
      </c>
      <c r="O235" s="431">
        <v>0</v>
      </c>
      <c r="P235" s="417">
        <v>0</v>
      </c>
      <c r="Q235" s="417">
        <v>0</v>
      </c>
      <c r="R235" s="417">
        <v>0</v>
      </c>
      <c r="S235" s="417">
        <v>1</v>
      </c>
      <c r="T235" s="417">
        <v>1</v>
      </c>
      <c r="U235" s="451">
        <v>4</v>
      </c>
      <c r="V235" s="451">
        <v>7</v>
      </c>
      <c r="W235" s="417">
        <v>7</v>
      </c>
      <c r="X235" s="417">
        <v>7</v>
      </c>
      <c r="Y235" s="417">
        <v>17</v>
      </c>
      <c r="Z235" s="417">
        <v>21</v>
      </c>
      <c r="AA235" s="417">
        <v>46</v>
      </c>
      <c r="AB235" s="417">
        <v>59</v>
      </c>
      <c r="AC235" s="417">
        <v>40</v>
      </c>
      <c r="AD235" s="417">
        <v>16</v>
      </c>
      <c r="AE235" s="417">
        <v>2</v>
      </c>
      <c r="AF235" s="417">
        <v>0</v>
      </c>
    </row>
    <row r="236" spans="1:32">
      <c r="A236" s="406"/>
      <c r="B236" s="457"/>
      <c r="C236" s="447"/>
      <c r="D236" s="448"/>
      <c r="E236" s="406"/>
      <c r="F236" s="406"/>
      <c r="G236" s="406"/>
      <c r="H236" s="406"/>
      <c r="I236" s="406"/>
      <c r="J236" s="406"/>
      <c r="K236" s="406"/>
      <c r="L236" s="406"/>
      <c r="M236" s="406"/>
      <c r="N236" s="406"/>
      <c r="O236" s="447"/>
      <c r="P236" s="406"/>
      <c r="Q236" s="406"/>
      <c r="R236" s="406"/>
      <c r="S236" s="406"/>
      <c r="T236" s="406"/>
      <c r="U236" s="439"/>
      <c r="V236" s="439"/>
      <c r="W236" s="406"/>
      <c r="X236" s="406"/>
      <c r="Y236" s="406"/>
      <c r="Z236" s="406"/>
      <c r="AA236" s="406"/>
      <c r="AB236" s="406"/>
      <c r="AC236" s="406"/>
      <c r="AD236" s="406"/>
      <c r="AE236" s="417"/>
      <c r="AF236" s="417">
        <v>0</v>
      </c>
    </row>
    <row r="237" spans="1:32">
      <c r="A237" s="406" t="s">
        <v>136</v>
      </c>
      <c r="B237" s="457" t="s">
        <v>136</v>
      </c>
      <c r="C237" s="447"/>
      <c r="D237" s="448" t="s">
        <v>8</v>
      </c>
      <c r="E237" s="417">
        <v>377</v>
      </c>
      <c r="F237" s="417">
        <v>0</v>
      </c>
      <c r="G237" s="417">
        <v>0</v>
      </c>
      <c r="H237" s="417">
        <v>0</v>
      </c>
      <c r="I237" s="417">
        <v>0</v>
      </c>
      <c r="J237" s="417">
        <v>0</v>
      </c>
      <c r="K237" s="417">
        <v>0</v>
      </c>
      <c r="L237" s="417">
        <v>0</v>
      </c>
      <c r="M237" s="417">
        <v>0</v>
      </c>
      <c r="N237" s="417">
        <v>0</v>
      </c>
      <c r="O237" s="431">
        <v>0</v>
      </c>
      <c r="P237" s="417">
        <v>0</v>
      </c>
      <c r="Q237" s="417">
        <v>0</v>
      </c>
      <c r="R237" s="417">
        <v>0</v>
      </c>
      <c r="S237" s="417">
        <v>0</v>
      </c>
      <c r="T237" s="417">
        <v>0</v>
      </c>
      <c r="U237" s="451">
        <v>1</v>
      </c>
      <c r="V237" s="451">
        <v>3</v>
      </c>
      <c r="W237" s="417">
        <v>6</v>
      </c>
      <c r="X237" s="417">
        <v>14</v>
      </c>
      <c r="Y237" s="417">
        <v>47</v>
      </c>
      <c r="Z237" s="417">
        <v>51</v>
      </c>
      <c r="AA237" s="417">
        <v>96</v>
      </c>
      <c r="AB237" s="417">
        <v>101</v>
      </c>
      <c r="AC237" s="417">
        <v>44</v>
      </c>
      <c r="AD237" s="417">
        <v>14</v>
      </c>
      <c r="AE237" s="417">
        <v>0</v>
      </c>
      <c r="AF237" s="417">
        <v>0</v>
      </c>
    </row>
    <row r="238" spans="1:32">
      <c r="A238" s="406" t="s">
        <v>512</v>
      </c>
      <c r="B238" s="457" t="s">
        <v>513</v>
      </c>
      <c r="C238" s="447"/>
      <c r="D238" s="448" t="s">
        <v>9</v>
      </c>
      <c r="E238" s="417">
        <v>386</v>
      </c>
      <c r="F238" s="417">
        <v>0</v>
      </c>
      <c r="G238" s="417">
        <v>0</v>
      </c>
      <c r="H238" s="417">
        <v>0</v>
      </c>
      <c r="I238" s="417">
        <v>0</v>
      </c>
      <c r="J238" s="417">
        <v>0</v>
      </c>
      <c r="K238" s="417">
        <v>0</v>
      </c>
      <c r="L238" s="417">
        <v>0</v>
      </c>
      <c r="M238" s="417">
        <v>0</v>
      </c>
      <c r="N238" s="417">
        <v>0</v>
      </c>
      <c r="O238" s="431">
        <v>0</v>
      </c>
      <c r="P238" s="417">
        <v>0</v>
      </c>
      <c r="Q238" s="417">
        <v>0</v>
      </c>
      <c r="R238" s="417">
        <v>0</v>
      </c>
      <c r="S238" s="417">
        <v>1</v>
      </c>
      <c r="T238" s="417">
        <v>0</v>
      </c>
      <c r="U238" s="451">
        <v>1</v>
      </c>
      <c r="V238" s="451">
        <v>1</v>
      </c>
      <c r="W238" s="417">
        <v>1</v>
      </c>
      <c r="X238" s="417">
        <v>4</v>
      </c>
      <c r="Y238" s="417">
        <v>21</v>
      </c>
      <c r="Z238" s="417">
        <v>29</v>
      </c>
      <c r="AA238" s="417">
        <v>50</v>
      </c>
      <c r="AB238" s="417">
        <v>99</v>
      </c>
      <c r="AC238" s="417">
        <v>98</v>
      </c>
      <c r="AD238" s="417">
        <v>64</v>
      </c>
      <c r="AE238" s="417">
        <v>17</v>
      </c>
      <c r="AF238" s="417">
        <v>0</v>
      </c>
    </row>
    <row r="239" spans="1:32">
      <c r="A239" s="406"/>
      <c r="B239" s="457"/>
      <c r="C239" s="447"/>
      <c r="D239" s="448"/>
      <c r="E239" s="406"/>
      <c r="F239" s="406"/>
      <c r="G239" s="406"/>
      <c r="H239" s="406"/>
      <c r="I239" s="406"/>
      <c r="J239" s="406"/>
      <c r="K239" s="406"/>
      <c r="L239" s="406"/>
      <c r="M239" s="406"/>
      <c r="N239" s="406"/>
      <c r="O239" s="447"/>
      <c r="P239" s="406"/>
      <c r="Q239" s="406"/>
      <c r="R239" s="406"/>
      <c r="S239" s="406"/>
      <c r="T239" s="406"/>
      <c r="U239" s="439"/>
      <c r="V239" s="439"/>
      <c r="W239" s="406"/>
      <c r="X239" s="406"/>
      <c r="Y239" s="406"/>
      <c r="Z239" s="406"/>
      <c r="AA239" s="406"/>
      <c r="AB239" s="406"/>
      <c r="AC239" s="406"/>
      <c r="AD239" s="406"/>
      <c r="AE239" s="417"/>
      <c r="AF239" s="417">
        <v>0</v>
      </c>
    </row>
    <row r="240" spans="1:32">
      <c r="A240" s="406" t="s">
        <v>136</v>
      </c>
      <c r="B240" s="457" t="s">
        <v>136</v>
      </c>
      <c r="C240" s="447"/>
      <c r="D240" s="448" t="s">
        <v>8</v>
      </c>
      <c r="E240" s="417">
        <v>15</v>
      </c>
      <c r="F240" s="417">
        <v>0</v>
      </c>
      <c r="G240" s="417">
        <v>0</v>
      </c>
      <c r="H240" s="417">
        <v>0</v>
      </c>
      <c r="I240" s="417">
        <v>0</v>
      </c>
      <c r="J240" s="417">
        <v>0</v>
      </c>
      <c r="K240" s="417">
        <v>0</v>
      </c>
      <c r="L240" s="417">
        <v>0</v>
      </c>
      <c r="M240" s="417">
        <v>0</v>
      </c>
      <c r="N240" s="417">
        <v>0</v>
      </c>
      <c r="O240" s="431">
        <v>0</v>
      </c>
      <c r="P240" s="417">
        <v>0</v>
      </c>
      <c r="Q240" s="417">
        <v>0</v>
      </c>
      <c r="R240" s="417">
        <v>0</v>
      </c>
      <c r="S240" s="417">
        <v>1</v>
      </c>
      <c r="T240" s="417">
        <v>0</v>
      </c>
      <c r="U240" s="451">
        <v>1</v>
      </c>
      <c r="V240" s="451">
        <v>1</v>
      </c>
      <c r="W240" s="417">
        <v>0</v>
      </c>
      <c r="X240" s="417">
        <v>1</v>
      </c>
      <c r="Y240" s="417">
        <v>1</v>
      </c>
      <c r="Z240" s="417">
        <v>3</v>
      </c>
      <c r="AA240" s="417">
        <v>1</v>
      </c>
      <c r="AB240" s="417">
        <v>4</v>
      </c>
      <c r="AC240" s="417">
        <v>2</v>
      </c>
      <c r="AD240" s="417">
        <v>0</v>
      </c>
      <c r="AE240" s="417">
        <v>0</v>
      </c>
      <c r="AF240" s="417">
        <v>0</v>
      </c>
    </row>
    <row r="241" spans="1:32">
      <c r="A241" s="406" t="s">
        <v>514</v>
      </c>
      <c r="B241" s="457" t="s">
        <v>515</v>
      </c>
      <c r="C241" s="447"/>
      <c r="D241" s="448" t="s">
        <v>9</v>
      </c>
      <c r="E241" s="417">
        <v>18</v>
      </c>
      <c r="F241" s="417">
        <v>0</v>
      </c>
      <c r="G241" s="417">
        <v>0</v>
      </c>
      <c r="H241" s="417">
        <v>0</v>
      </c>
      <c r="I241" s="417">
        <v>0</v>
      </c>
      <c r="J241" s="417">
        <v>0</v>
      </c>
      <c r="K241" s="417">
        <v>0</v>
      </c>
      <c r="L241" s="417">
        <v>0</v>
      </c>
      <c r="M241" s="417">
        <v>0</v>
      </c>
      <c r="N241" s="417">
        <v>0</v>
      </c>
      <c r="O241" s="431">
        <v>0</v>
      </c>
      <c r="P241" s="417">
        <v>0</v>
      </c>
      <c r="Q241" s="417">
        <v>0</v>
      </c>
      <c r="R241" s="417">
        <v>0</v>
      </c>
      <c r="S241" s="417">
        <v>0</v>
      </c>
      <c r="T241" s="417">
        <v>0</v>
      </c>
      <c r="U241" s="451">
        <v>0</v>
      </c>
      <c r="V241" s="451">
        <v>0</v>
      </c>
      <c r="W241" s="417">
        <v>0</v>
      </c>
      <c r="X241" s="417">
        <v>0</v>
      </c>
      <c r="Y241" s="417">
        <v>1</v>
      </c>
      <c r="Z241" s="417">
        <v>3</v>
      </c>
      <c r="AA241" s="417">
        <v>2</v>
      </c>
      <c r="AB241" s="417">
        <v>2</v>
      </c>
      <c r="AC241" s="417">
        <v>4</v>
      </c>
      <c r="AD241" s="417">
        <v>5</v>
      </c>
      <c r="AE241" s="417">
        <v>1</v>
      </c>
      <c r="AF241" s="417">
        <v>0</v>
      </c>
    </row>
    <row r="242" spans="1:32">
      <c r="A242" s="406"/>
      <c r="B242" s="457"/>
      <c r="C242" s="447"/>
      <c r="D242" s="448"/>
      <c r="E242" s="406"/>
      <c r="F242" s="406"/>
      <c r="G242" s="406"/>
      <c r="H242" s="406"/>
      <c r="I242" s="406"/>
      <c r="J242" s="406"/>
      <c r="K242" s="406"/>
      <c r="L242" s="406"/>
      <c r="M242" s="406"/>
      <c r="N242" s="406"/>
      <c r="O242" s="447"/>
      <c r="P242" s="406"/>
      <c r="Q242" s="406"/>
      <c r="R242" s="406"/>
      <c r="S242" s="406"/>
      <c r="T242" s="406"/>
      <c r="U242" s="439"/>
      <c r="V242" s="439"/>
      <c r="W242" s="406"/>
      <c r="X242" s="406"/>
      <c r="Y242" s="406"/>
      <c r="Z242" s="406"/>
      <c r="AA242" s="406"/>
      <c r="AB242" s="406"/>
      <c r="AC242" s="406"/>
      <c r="AD242" s="406"/>
      <c r="AE242" s="417"/>
      <c r="AF242" s="417">
        <v>0</v>
      </c>
    </row>
    <row r="243" spans="1:32">
      <c r="A243" s="406" t="s">
        <v>136</v>
      </c>
      <c r="B243" s="457" t="s">
        <v>136</v>
      </c>
      <c r="C243" s="447"/>
      <c r="D243" s="448" t="s">
        <v>8</v>
      </c>
      <c r="E243" s="417">
        <v>198</v>
      </c>
      <c r="F243" s="417">
        <v>0</v>
      </c>
      <c r="G243" s="417">
        <v>0</v>
      </c>
      <c r="H243" s="417">
        <v>0</v>
      </c>
      <c r="I243" s="417">
        <v>0</v>
      </c>
      <c r="J243" s="417">
        <v>0</v>
      </c>
      <c r="K243" s="417">
        <v>0</v>
      </c>
      <c r="L243" s="417">
        <v>0</v>
      </c>
      <c r="M243" s="417">
        <v>0</v>
      </c>
      <c r="N243" s="417">
        <v>0</v>
      </c>
      <c r="O243" s="431">
        <v>0</v>
      </c>
      <c r="P243" s="417">
        <v>0</v>
      </c>
      <c r="Q243" s="417">
        <v>0</v>
      </c>
      <c r="R243" s="417">
        <v>1</v>
      </c>
      <c r="S243" s="417">
        <v>2</v>
      </c>
      <c r="T243" s="417">
        <v>3</v>
      </c>
      <c r="U243" s="451">
        <v>6</v>
      </c>
      <c r="V243" s="451">
        <v>6</v>
      </c>
      <c r="W243" s="417">
        <v>13</v>
      </c>
      <c r="X243" s="417">
        <v>9</v>
      </c>
      <c r="Y243" s="417">
        <v>26</v>
      </c>
      <c r="Z243" s="417">
        <v>31</v>
      </c>
      <c r="AA243" s="417">
        <v>32</v>
      </c>
      <c r="AB243" s="417">
        <v>46</v>
      </c>
      <c r="AC243" s="417">
        <v>19</v>
      </c>
      <c r="AD243" s="417">
        <v>2</v>
      </c>
      <c r="AE243" s="417">
        <v>2</v>
      </c>
      <c r="AF243" s="417">
        <v>0</v>
      </c>
    </row>
    <row r="244" spans="1:32">
      <c r="A244" s="406" t="s">
        <v>172</v>
      </c>
      <c r="B244" s="457" t="s">
        <v>516</v>
      </c>
      <c r="C244" s="447"/>
      <c r="D244" s="448" t="s">
        <v>9</v>
      </c>
      <c r="E244" s="417">
        <v>206</v>
      </c>
      <c r="F244" s="417">
        <v>0</v>
      </c>
      <c r="G244" s="417">
        <v>0</v>
      </c>
      <c r="H244" s="417">
        <v>0</v>
      </c>
      <c r="I244" s="417">
        <v>0</v>
      </c>
      <c r="J244" s="417">
        <v>0</v>
      </c>
      <c r="K244" s="417">
        <v>0</v>
      </c>
      <c r="L244" s="417">
        <v>0</v>
      </c>
      <c r="M244" s="417">
        <v>0</v>
      </c>
      <c r="N244" s="417">
        <v>0</v>
      </c>
      <c r="O244" s="431">
        <v>0</v>
      </c>
      <c r="P244" s="417">
        <v>0</v>
      </c>
      <c r="Q244" s="417">
        <v>0</v>
      </c>
      <c r="R244" s="417">
        <v>0</v>
      </c>
      <c r="S244" s="417">
        <v>0</v>
      </c>
      <c r="T244" s="417">
        <v>0</v>
      </c>
      <c r="U244" s="451">
        <v>2</v>
      </c>
      <c r="V244" s="451">
        <v>2</v>
      </c>
      <c r="W244" s="417">
        <v>4</v>
      </c>
      <c r="X244" s="417">
        <v>8</v>
      </c>
      <c r="Y244" s="417">
        <v>17</v>
      </c>
      <c r="Z244" s="417">
        <v>27</v>
      </c>
      <c r="AA244" s="417">
        <v>30</v>
      </c>
      <c r="AB244" s="417">
        <v>45</v>
      </c>
      <c r="AC244" s="417">
        <v>42</v>
      </c>
      <c r="AD244" s="417">
        <v>26</v>
      </c>
      <c r="AE244" s="417">
        <v>3</v>
      </c>
      <c r="AF244" s="417">
        <v>0</v>
      </c>
    </row>
    <row r="245" spans="1:32">
      <c r="A245" s="406"/>
      <c r="B245" s="457"/>
      <c r="C245" s="447" t="s">
        <v>208</v>
      </c>
      <c r="D245" s="448"/>
      <c r="E245" s="406"/>
      <c r="F245" s="406"/>
      <c r="G245" s="406"/>
      <c r="H245" s="406"/>
      <c r="I245" s="406"/>
      <c r="J245" s="406"/>
      <c r="K245" s="406"/>
      <c r="L245" s="406"/>
      <c r="M245" s="406"/>
      <c r="N245" s="406"/>
      <c r="O245" s="447"/>
      <c r="P245" s="406"/>
      <c r="Q245" s="406"/>
      <c r="R245" s="406"/>
      <c r="S245" s="406"/>
      <c r="T245" s="406"/>
      <c r="U245" s="439"/>
      <c r="V245" s="439"/>
      <c r="W245" s="406"/>
      <c r="X245" s="406"/>
      <c r="Y245" s="406"/>
      <c r="Z245" s="406"/>
      <c r="AA245" s="406"/>
      <c r="AB245" s="406"/>
      <c r="AC245" s="406"/>
      <c r="AD245" s="406"/>
      <c r="AE245" s="417"/>
      <c r="AF245" s="417">
        <v>0</v>
      </c>
    </row>
    <row r="246" spans="1:32">
      <c r="A246" s="406" t="s">
        <v>136</v>
      </c>
      <c r="B246" s="457" t="s">
        <v>136</v>
      </c>
      <c r="C246" s="447"/>
      <c r="D246" s="448" t="s">
        <v>8</v>
      </c>
      <c r="E246" s="417">
        <v>109</v>
      </c>
      <c r="F246" s="417">
        <v>0</v>
      </c>
      <c r="G246" s="417">
        <v>0</v>
      </c>
      <c r="H246" s="417">
        <v>0</v>
      </c>
      <c r="I246" s="417">
        <v>0</v>
      </c>
      <c r="J246" s="417">
        <v>0</v>
      </c>
      <c r="K246" s="417">
        <v>0</v>
      </c>
      <c r="L246" s="417">
        <v>0</v>
      </c>
      <c r="M246" s="417">
        <v>0</v>
      </c>
      <c r="N246" s="417">
        <v>0</v>
      </c>
      <c r="O246" s="431">
        <v>1</v>
      </c>
      <c r="P246" s="417">
        <v>0</v>
      </c>
      <c r="Q246" s="417">
        <v>1</v>
      </c>
      <c r="R246" s="417">
        <v>1</v>
      </c>
      <c r="S246" s="417">
        <v>2</v>
      </c>
      <c r="T246" s="417">
        <v>10</v>
      </c>
      <c r="U246" s="451">
        <v>13</v>
      </c>
      <c r="V246" s="451">
        <v>17</v>
      </c>
      <c r="W246" s="417">
        <v>4</v>
      </c>
      <c r="X246" s="417">
        <v>9</v>
      </c>
      <c r="Y246" s="417">
        <v>12</v>
      </c>
      <c r="Z246" s="417">
        <v>17</v>
      </c>
      <c r="AA246" s="417">
        <v>8</v>
      </c>
      <c r="AB246" s="417">
        <v>10</v>
      </c>
      <c r="AC246" s="417">
        <v>1</v>
      </c>
      <c r="AD246" s="417">
        <v>3</v>
      </c>
      <c r="AE246" s="417">
        <v>0</v>
      </c>
      <c r="AF246" s="417">
        <v>0</v>
      </c>
    </row>
    <row r="247" spans="1:32">
      <c r="A247" s="406" t="s">
        <v>517</v>
      </c>
      <c r="B247" s="457" t="s">
        <v>518</v>
      </c>
      <c r="C247" s="447"/>
      <c r="D247" s="448" t="s">
        <v>9</v>
      </c>
      <c r="E247" s="417">
        <v>94</v>
      </c>
      <c r="F247" s="417">
        <v>0</v>
      </c>
      <c r="G247" s="417">
        <v>0</v>
      </c>
      <c r="H247" s="417">
        <v>0</v>
      </c>
      <c r="I247" s="417">
        <v>0</v>
      </c>
      <c r="J247" s="417">
        <v>0</v>
      </c>
      <c r="K247" s="417">
        <v>0</v>
      </c>
      <c r="L247" s="417">
        <v>0</v>
      </c>
      <c r="M247" s="417">
        <v>0</v>
      </c>
      <c r="N247" s="417">
        <v>0</v>
      </c>
      <c r="O247" s="431">
        <v>0</v>
      </c>
      <c r="P247" s="417">
        <v>1</v>
      </c>
      <c r="Q247" s="417">
        <v>2</v>
      </c>
      <c r="R247" s="417">
        <v>2</v>
      </c>
      <c r="S247" s="417">
        <v>1</v>
      </c>
      <c r="T247" s="417">
        <v>4</v>
      </c>
      <c r="U247" s="451">
        <v>6</v>
      </c>
      <c r="V247" s="451">
        <v>4</v>
      </c>
      <c r="W247" s="417">
        <v>1</v>
      </c>
      <c r="X247" s="417">
        <v>2</v>
      </c>
      <c r="Y247" s="417">
        <v>9</v>
      </c>
      <c r="Z247" s="417">
        <v>9</v>
      </c>
      <c r="AA247" s="417">
        <v>10</v>
      </c>
      <c r="AB247" s="417">
        <v>16</v>
      </c>
      <c r="AC247" s="417">
        <v>12</v>
      </c>
      <c r="AD247" s="417">
        <v>15</v>
      </c>
      <c r="AE247" s="417">
        <v>0</v>
      </c>
      <c r="AF247" s="417">
        <v>0</v>
      </c>
    </row>
    <row r="248" spans="1:32">
      <c r="A248" s="406"/>
      <c r="B248" s="457"/>
      <c r="C248" s="447"/>
      <c r="D248" s="448"/>
      <c r="E248" s="406"/>
      <c r="F248" s="406"/>
      <c r="G248" s="406"/>
      <c r="H248" s="406"/>
      <c r="I248" s="406"/>
      <c r="J248" s="406"/>
      <c r="K248" s="406"/>
      <c r="L248" s="406"/>
      <c r="M248" s="406"/>
      <c r="N248" s="406"/>
      <c r="O248" s="447"/>
      <c r="P248" s="406"/>
      <c r="Q248" s="406"/>
      <c r="R248" s="406"/>
      <c r="S248" s="406"/>
      <c r="T248" s="406"/>
      <c r="U248" s="439"/>
      <c r="V248" s="439"/>
      <c r="W248" s="406"/>
      <c r="X248" s="406"/>
      <c r="Y248" s="406"/>
      <c r="Z248" s="406"/>
      <c r="AA248" s="406"/>
      <c r="AB248" s="406"/>
      <c r="AC248" s="406"/>
      <c r="AD248" s="406"/>
      <c r="AE248" s="406"/>
      <c r="AF248" s="406"/>
    </row>
    <row r="249" spans="1:32">
      <c r="A249" s="406" t="s">
        <v>136</v>
      </c>
      <c r="B249" s="457" t="s">
        <v>136</v>
      </c>
      <c r="C249" s="447"/>
      <c r="D249" s="448" t="s">
        <v>8</v>
      </c>
      <c r="E249" s="417">
        <v>1856</v>
      </c>
      <c r="F249" s="417">
        <v>0</v>
      </c>
      <c r="G249" s="417">
        <v>0</v>
      </c>
      <c r="H249" s="417">
        <v>0</v>
      </c>
      <c r="I249" s="417">
        <v>0</v>
      </c>
      <c r="J249" s="417">
        <v>0</v>
      </c>
      <c r="K249" s="417">
        <v>0</v>
      </c>
      <c r="L249" s="417">
        <v>0</v>
      </c>
      <c r="M249" s="417">
        <v>0</v>
      </c>
      <c r="N249" s="417">
        <v>1</v>
      </c>
      <c r="O249" s="431">
        <v>0</v>
      </c>
      <c r="P249" s="417">
        <v>0</v>
      </c>
      <c r="Q249" s="417">
        <v>0</v>
      </c>
      <c r="R249" s="417">
        <v>1</v>
      </c>
      <c r="S249" s="417">
        <v>0</v>
      </c>
      <c r="T249" s="417">
        <v>7</v>
      </c>
      <c r="U249" s="417">
        <v>9</v>
      </c>
      <c r="V249" s="417">
        <v>15</v>
      </c>
      <c r="W249" s="417">
        <v>22</v>
      </c>
      <c r="X249" s="417">
        <v>61</v>
      </c>
      <c r="Y249" s="417">
        <v>167</v>
      </c>
      <c r="Z249" s="417">
        <v>288</v>
      </c>
      <c r="AA249" s="417">
        <v>402</v>
      </c>
      <c r="AB249" s="417">
        <v>450</v>
      </c>
      <c r="AC249" s="417">
        <v>341</v>
      </c>
      <c r="AD249" s="417">
        <v>86</v>
      </c>
      <c r="AE249" s="417">
        <v>6</v>
      </c>
      <c r="AF249" s="417">
        <v>0</v>
      </c>
    </row>
    <row r="250" spans="1:32">
      <c r="A250" s="406" t="s">
        <v>519</v>
      </c>
      <c r="B250" s="457" t="s">
        <v>520</v>
      </c>
      <c r="C250" s="447"/>
      <c r="D250" s="448" t="s">
        <v>9</v>
      </c>
      <c r="E250" s="417">
        <v>1085</v>
      </c>
      <c r="F250" s="417">
        <v>0</v>
      </c>
      <c r="G250" s="417">
        <v>0</v>
      </c>
      <c r="H250" s="417">
        <v>0</v>
      </c>
      <c r="I250" s="417">
        <v>0</v>
      </c>
      <c r="J250" s="417">
        <v>0</v>
      </c>
      <c r="K250" s="417">
        <v>0</v>
      </c>
      <c r="L250" s="417">
        <v>1</v>
      </c>
      <c r="M250" s="417">
        <v>0</v>
      </c>
      <c r="N250" s="417">
        <v>0</v>
      </c>
      <c r="O250" s="431">
        <v>0</v>
      </c>
      <c r="P250" s="417">
        <v>0</v>
      </c>
      <c r="Q250" s="417">
        <v>0</v>
      </c>
      <c r="R250" s="417">
        <v>0</v>
      </c>
      <c r="S250" s="417">
        <v>1</v>
      </c>
      <c r="T250" s="417">
        <v>2</v>
      </c>
      <c r="U250" s="417">
        <v>1</v>
      </c>
      <c r="V250" s="417">
        <v>2</v>
      </c>
      <c r="W250" s="417">
        <v>4</v>
      </c>
      <c r="X250" s="417">
        <v>12</v>
      </c>
      <c r="Y250" s="417">
        <v>50</v>
      </c>
      <c r="Z250" s="417">
        <v>103</v>
      </c>
      <c r="AA250" s="417">
        <v>162</v>
      </c>
      <c r="AB250" s="417">
        <v>300</v>
      </c>
      <c r="AC250" s="417">
        <v>282</v>
      </c>
      <c r="AD250" s="417">
        <v>139</v>
      </c>
      <c r="AE250" s="417">
        <v>25</v>
      </c>
      <c r="AF250" s="417">
        <v>0</v>
      </c>
    </row>
    <row r="251" spans="1:32">
      <c r="A251" s="406"/>
      <c r="B251" s="457"/>
      <c r="C251" s="447"/>
      <c r="D251" s="448"/>
      <c r="E251" s="406"/>
      <c r="F251" s="406"/>
      <c r="G251" s="406"/>
      <c r="H251" s="406"/>
      <c r="I251" s="406"/>
      <c r="J251" s="406"/>
      <c r="K251" s="406"/>
      <c r="L251" s="406"/>
      <c r="M251" s="406"/>
      <c r="N251" s="406"/>
      <c r="O251" s="447"/>
      <c r="P251" s="406"/>
      <c r="Q251" s="406"/>
      <c r="R251" s="406"/>
      <c r="S251" s="406"/>
      <c r="T251" s="406"/>
      <c r="U251" s="439"/>
      <c r="V251" s="439"/>
      <c r="W251" s="406"/>
      <c r="X251" s="406"/>
      <c r="Y251" s="406"/>
      <c r="Z251" s="406"/>
      <c r="AA251" s="406"/>
      <c r="AB251" s="406"/>
      <c r="AC251" s="406"/>
      <c r="AD251" s="406"/>
      <c r="AE251" s="406"/>
      <c r="AF251" s="406"/>
    </row>
    <row r="252" spans="1:32">
      <c r="A252" s="406" t="s">
        <v>136</v>
      </c>
      <c r="B252" s="457" t="s">
        <v>136</v>
      </c>
      <c r="C252" s="447"/>
      <c r="D252" s="448" t="s">
        <v>8</v>
      </c>
      <c r="E252" s="417">
        <v>1</v>
      </c>
      <c r="F252" s="417">
        <v>0</v>
      </c>
      <c r="G252" s="417">
        <v>0</v>
      </c>
      <c r="H252" s="417">
        <v>0</v>
      </c>
      <c r="I252" s="417">
        <v>0</v>
      </c>
      <c r="J252" s="417">
        <v>0</v>
      </c>
      <c r="K252" s="417">
        <v>0</v>
      </c>
      <c r="L252" s="417">
        <v>0</v>
      </c>
      <c r="M252" s="417">
        <v>0</v>
      </c>
      <c r="N252" s="417">
        <v>0</v>
      </c>
      <c r="O252" s="431">
        <v>0</v>
      </c>
      <c r="P252" s="417">
        <v>0</v>
      </c>
      <c r="Q252" s="417">
        <v>0</v>
      </c>
      <c r="R252" s="417">
        <v>0</v>
      </c>
      <c r="S252" s="417">
        <v>0</v>
      </c>
      <c r="T252" s="417">
        <v>0</v>
      </c>
      <c r="U252" s="451">
        <v>0</v>
      </c>
      <c r="V252" s="451">
        <v>0</v>
      </c>
      <c r="W252" s="417">
        <v>0</v>
      </c>
      <c r="X252" s="417">
        <v>0</v>
      </c>
      <c r="Y252" s="417">
        <v>0</v>
      </c>
      <c r="Z252" s="417">
        <v>0</v>
      </c>
      <c r="AA252" s="417">
        <v>1</v>
      </c>
      <c r="AB252" s="417">
        <v>0</v>
      </c>
      <c r="AC252" s="417">
        <v>0</v>
      </c>
      <c r="AD252" s="417">
        <v>0</v>
      </c>
      <c r="AE252" s="417">
        <v>0</v>
      </c>
      <c r="AF252" s="417">
        <v>0</v>
      </c>
    </row>
    <row r="253" spans="1:32">
      <c r="A253" s="406" t="s">
        <v>521</v>
      </c>
      <c r="B253" s="457" t="s">
        <v>522</v>
      </c>
      <c r="C253" s="447"/>
      <c r="D253" s="448" t="s">
        <v>9</v>
      </c>
      <c r="E253" s="417">
        <v>0</v>
      </c>
      <c r="F253" s="417">
        <v>0</v>
      </c>
      <c r="G253" s="417">
        <v>0</v>
      </c>
      <c r="H253" s="417">
        <v>0</v>
      </c>
      <c r="I253" s="417">
        <v>0</v>
      </c>
      <c r="J253" s="417">
        <v>0</v>
      </c>
      <c r="K253" s="417">
        <v>0</v>
      </c>
      <c r="L253" s="417">
        <v>0</v>
      </c>
      <c r="M253" s="417">
        <v>0</v>
      </c>
      <c r="N253" s="417">
        <v>0</v>
      </c>
      <c r="O253" s="431">
        <v>0</v>
      </c>
      <c r="P253" s="417">
        <v>0</v>
      </c>
      <c r="Q253" s="417">
        <v>0</v>
      </c>
      <c r="R253" s="417">
        <v>0</v>
      </c>
      <c r="S253" s="417">
        <v>0</v>
      </c>
      <c r="T253" s="417">
        <v>0</v>
      </c>
      <c r="U253" s="451">
        <v>0</v>
      </c>
      <c r="V253" s="451">
        <v>0</v>
      </c>
      <c r="W253" s="417">
        <v>0</v>
      </c>
      <c r="X253" s="417">
        <v>0</v>
      </c>
      <c r="Y253" s="417">
        <v>0</v>
      </c>
      <c r="Z253" s="417">
        <v>0</v>
      </c>
      <c r="AA253" s="417">
        <v>0</v>
      </c>
      <c r="AB253" s="417">
        <v>0</v>
      </c>
      <c r="AC253" s="417">
        <v>0</v>
      </c>
      <c r="AD253" s="417">
        <v>0</v>
      </c>
      <c r="AE253" s="417">
        <v>0</v>
      </c>
      <c r="AF253" s="417">
        <v>0</v>
      </c>
    </row>
    <row r="254" spans="1:32">
      <c r="A254" s="406"/>
      <c r="B254" s="457"/>
      <c r="C254" s="447"/>
      <c r="D254" s="448"/>
      <c r="E254" s="406"/>
      <c r="F254" s="406"/>
      <c r="G254" s="406"/>
      <c r="H254" s="406"/>
      <c r="I254" s="406"/>
      <c r="J254" s="406"/>
      <c r="K254" s="406"/>
      <c r="L254" s="406"/>
      <c r="M254" s="406"/>
      <c r="N254" s="406"/>
      <c r="O254" s="447"/>
      <c r="P254" s="406"/>
      <c r="Q254" s="406"/>
      <c r="R254" s="406"/>
      <c r="S254" s="406"/>
      <c r="T254" s="406"/>
      <c r="U254" s="439"/>
      <c r="V254" s="439"/>
      <c r="W254" s="406"/>
      <c r="X254" s="406"/>
      <c r="Y254" s="406"/>
      <c r="Z254" s="406"/>
      <c r="AA254" s="406"/>
      <c r="AB254" s="406"/>
      <c r="AC254" s="406"/>
      <c r="AD254" s="406"/>
      <c r="AE254" s="417"/>
      <c r="AF254" s="417"/>
    </row>
    <row r="255" spans="1:32">
      <c r="A255" s="406" t="s">
        <v>136</v>
      </c>
      <c r="B255" s="457" t="s">
        <v>136</v>
      </c>
      <c r="C255" s="447"/>
      <c r="D255" s="448" t="s">
        <v>8</v>
      </c>
      <c r="E255" s="417">
        <v>666</v>
      </c>
      <c r="F255" s="417">
        <v>0</v>
      </c>
      <c r="G255" s="417">
        <v>0</v>
      </c>
      <c r="H255" s="417">
        <v>0</v>
      </c>
      <c r="I255" s="417">
        <v>0</v>
      </c>
      <c r="J255" s="417">
        <v>0</v>
      </c>
      <c r="K255" s="417">
        <v>0</v>
      </c>
      <c r="L255" s="417">
        <v>0</v>
      </c>
      <c r="M255" s="417">
        <v>0</v>
      </c>
      <c r="N255" s="417">
        <v>0</v>
      </c>
      <c r="O255" s="431">
        <v>0</v>
      </c>
      <c r="P255" s="417">
        <v>0</v>
      </c>
      <c r="Q255" s="417">
        <v>0</v>
      </c>
      <c r="R255" s="417">
        <v>1</v>
      </c>
      <c r="S255" s="417">
        <v>0</v>
      </c>
      <c r="T255" s="417">
        <v>2</v>
      </c>
      <c r="U255" s="451">
        <v>3</v>
      </c>
      <c r="V255" s="451">
        <v>3</v>
      </c>
      <c r="W255" s="417">
        <v>3</v>
      </c>
      <c r="X255" s="417">
        <v>19</v>
      </c>
      <c r="Y255" s="417">
        <v>63</v>
      </c>
      <c r="Z255" s="417">
        <v>92</v>
      </c>
      <c r="AA255" s="417">
        <v>133</v>
      </c>
      <c r="AB255" s="417">
        <v>175</v>
      </c>
      <c r="AC255" s="417">
        <v>137</v>
      </c>
      <c r="AD255" s="417">
        <v>34</v>
      </c>
      <c r="AE255" s="417">
        <v>1</v>
      </c>
      <c r="AF255" s="417">
        <v>0</v>
      </c>
    </row>
    <row r="256" spans="1:32">
      <c r="A256" s="406" t="s">
        <v>164</v>
      </c>
      <c r="B256" s="457" t="s">
        <v>523</v>
      </c>
      <c r="C256" s="447"/>
      <c r="D256" s="448" t="s">
        <v>9</v>
      </c>
      <c r="E256" s="417">
        <v>393</v>
      </c>
      <c r="F256" s="417">
        <v>0</v>
      </c>
      <c r="G256" s="417">
        <v>0</v>
      </c>
      <c r="H256" s="417">
        <v>0</v>
      </c>
      <c r="I256" s="417">
        <v>0</v>
      </c>
      <c r="J256" s="417">
        <v>0</v>
      </c>
      <c r="K256" s="417">
        <v>0</v>
      </c>
      <c r="L256" s="417">
        <v>1</v>
      </c>
      <c r="M256" s="417">
        <v>0</v>
      </c>
      <c r="N256" s="417">
        <v>0</v>
      </c>
      <c r="O256" s="431">
        <v>0</v>
      </c>
      <c r="P256" s="417">
        <v>0</v>
      </c>
      <c r="Q256" s="417">
        <v>0</v>
      </c>
      <c r="R256" s="417">
        <v>0</v>
      </c>
      <c r="S256" s="417">
        <v>1</v>
      </c>
      <c r="T256" s="417">
        <v>0</v>
      </c>
      <c r="U256" s="451">
        <v>0</v>
      </c>
      <c r="V256" s="451">
        <v>1</v>
      </c>
      <c r="W256" s="417">
        <v>0</v>
      </c>
      <c r="X256" s="417">
        <v>6</v>
      </c>
      <c r="Y256" s="417">
        <v>18</v>
      </c>
      <c r="Z256" s="417">
        <v>31</v>
      </c>
      <c r="AA256" s="417">
        <v>54</v>
      </c>
      <c r="AB256" s="417">
        <v>114</v>
      </c>
      <c r="AC256" s="417">
        <v>96</v>
      </c>
      <c r="AD256" s="417">
        <v>61</v>
      </c>
      <c r="AE256" s="417">
        <v>10</v>
      </c>
      <c r="AF256" s="417">
        <v>0</v>
      </c>
    </row>
    <row r="257" spans="1:32">
      <c r="A257" s="406"/>
      <c r="B257" s="457"/>
      <c r="C257" s="447"/>
      <c r="D257" s="448"/>
      <c r="E257" s="406"/>
      <c r="F257" s="406"/>
      <c r="G257" s="406"/>
      <c r="H257" s="406"/>
      <c r="I257" s="406"/>
      <c r="J257" s="406"/>
      <c r="K257" s="406"/>
      <c r="L257" s="406"/>
      <c r="M257" s="406"/>
      <c r="N257" s="406"/>
      <c r="O257" s="447"/>
      <c r="P257" s="406"/>
      <c r="Q257" s="406"/>
      <c r="R257" s="406"/>
      <c r="S257" s="406"/>
      <c r="T257" s="406"/>
      <c r="U257" s="439"/>
      <c r="V257" s="439"/>
      <c r="W257" s="406"/>
      <c r="X257" s="406"/>
      <c r="Y257" s="406"/>
      <c r="Z257" s="406"/>
      <c r="AA257" s="406"/>
      <c r="AB257" s="406"/>
      <c r="AC257" s="406"/>
      <c r="AD257" s="406"/>
      <c r="AE257" s="417"/>
      <c r="AF257" s="417">
        <v>0</v>
      </c>
    </row>
    <row r="258" spans="1:32">
      <c r="A258" s="406" t="s">
        <v>136</v>
      </c>
      <c r="B258" s="457" t="s">
        <v>136</v>
      </c>
      <c r="C258" s="447"/>
      <c r="D258" s="448" t="s">
        <v>8</v>
      </c>
      <c r="E258" s="417">
        <v>2</v>
      </c>
      <c r="F258" s="417">
        <v>0</v>
      </c>
      <c r="G258" s="417">
        <v>0</v>
      </c>
      <c r="H258" s="417">
        <v>0</v>
      </c>
      <c r="I258" s="417">
        <v>0</v>
      </c>
      <c r="J258" s="417">
        <v>0</v>
      </c>
      <c r="K258" s="417">
        <v>0</v>
      </c>
      <c r="L258" s="417">
        <v>0</v>
      </c>
      <c r="M258" s="417">
        <v>0</v>
      </c>
      <c r="N258" s="417">
        <v>0</v>
      </c>
      <c r="O258" s="431">
        <v>0</v>
      </c>
      <c r="P258" s="417">
        <v>0</v>
      </c>
      <c r="Q258" s="417">
        <v>0</v>
      </c>
      <c r="R258" s="417">
        <v>0</v>
      </c>
      <c r="S258" s="417">
        <v>0</v>
      </c>
      <c r="T258" s="417">
        <v>0</v>
      </c>
      <c r="U258" s="451">
        <v>0</v>
      </c>
      <c r="V258" s="451">
        <v>0</v>
      </c>
      <c r="W258" s="417">
        <v>0</v>
      </c>
      <c r="X258" s="417">
        <v>0</v>
      </c>
      <c r="Y258" s="417">
        <v>0</v>
      </c>
      <c r="Z258" s="417">
        <v>0</v>
      </c>
      <c r="AA258" s="417">
        <v>0</v>
      </c>
      <c r="AB258" s="417">
        <v>0</v>
      </c>
      <c r="AC258" s="417">
        <v>2</v>
      </c>
      <c r="AD258" s="417">
        <v>0</v>
      </c>
      <c r="AE258" s="417">
        <v>0</v>
      </c>
      <c r="AF258" s="417">
        <v>0</v>
      </c>
    </row>
    <row r="259" spans="1:32">
      <c r="A259" s="406" t="s">
        <v>524</v>
      </c>
      <c r="B259" s="457" t="s">
        <v>525</v>
      </c>
      <c r="C259" s="447"/>
      <c r="D259" s="448" t="s">
        <v>9</v>
      </c>
      <c r="E259" s="417">
        <v>0</v>
      </c>
      <c r="F259" s="417">
        <v>0</v>
      </c>
      <c r="G259" s="417">
        <v>0</v>
      </c>
      <c r="H259" s="417">
        <v>0</v>
      </c>
      <c r="I259" s="417">
        <v>0</v>
      </c>
      <c r="J259" s="417">
        <v>0</v>
      </c>
      <c r="K259" s="417">
        <v>0</v>
      </c>
      <c r="L259" s="417">
        <v>0</v>
      </c>
      <c r="M259" s="417">
        <v>0</v>
      </c>
      <c r="N259" s="417">
        <v>0</v>
      </c>
      <c r="O259" s="431">
        <v>0</v>
      </c>
      <c r="P259" s="417">
        <v>0</v>
      </c>
      <c r="Q259" s="417">
        <v>0</v>
      </c>
      <c r="R259" s="417">
        <v>0</v>
      </c>
      <c r="S259" s="417">
        <v>0</v>
      </c>
      <c r="T259" s="417">
        <v>0</v>
      </c>
      <c r="U259" s="451">
        <v>0</v>
      </c>
      <c r="V259" s="451">
        <v>0</v>
      </c>
      <c r="W259" s="417">
        <v>0</v>
      </c>
      <c r="X259" s="417">
        <v>0</v>
      </c>
      <c r="Y259" s="417">
        <v>0</v>
      </c>
      <c r="Z259" s="417">
        <v>0</v>
      </c>
      <c r="AA259" s="417">
        <v>0</v>
      </c>
      <c r="AB259" s="417">
        <v>0</v>
      </c>
      <c r="AC259" s="417">
        <v>0</v>
      </c>
      <c r="AD259" s="417">
        <v>0</v>
      </c>
      <c r="AE259" s="417">
        <v>0</v>
      </c>
      <c r="AF259" s="417">
        <v>0</v>
      </c>
    </row>
    <row r="260" spans="1:32">
      <c r="A260" s="406"/>
      <c r="B260" s="457"/>
      <c r="C260" s="447"/>
      <c r="D260" s="448"/>
      <c r="E260" s="406"/>
      <c r="F260" s="406"/>
      <c r="G260" s="406"/>
      <c r="H260" s="406"/>
      <c r="I260" s="406"/>
      <c r="J260" s="406"/>
      <c r="K260" s="406"/>
      <c r="L260" s="406"/>
      <c r="M260" s="406"/>
      <c r="N260" s="406"/>
      <c r="O260" s="447"/>
      <c r="P260" s="406"/>
      <c r="Q260" s="406"/>
      <c r="R260" s="406"/>
      <c r="S260" s="406"/>
      <c r="T260" s="406"/>
      <c r="U260" s="439"/>
      <c r="V260" s="439"/>
      <c r="W260" s="406"/>
      <c r="X260" s="406"/>
      <c r="Y260" s="406"/>
      <c r="Z260" s="406"/>
      <c r="AA260" s="406"/>
      <c r="AB260" s="406"/>
      <c r="AC260" s="406"/>
      <c r="AD260" s="406"/>
      <c r="AE260" s="417"/>
      <c r="AF260" s="406"/>
    </row>
    <row r="261" spans="1:32">
      <c r="A261" s="406" t="s">
        <v>136</v>
      </c>
      <c r="B261" s="457" t="s">
        <v>136</v>
      </c>
      <c r="C261" s="447"/>
      <c r="D261" s="448" t="s">
        <v>8</v>
      </c>
      <c r="E261" s="417">
        <v>197</v>
      </c>
      <c r="F261" s="417">
        <v>0</v>
      </c>
      <c r="G261" s="417">
        <v>0</v>
      </c>
      <c r="H261" s="417">
        <v>0</v>
      </c>
      <c r="I261" s="417">
        <v>0</v>
      </c>
      <c r="J261" s="417">
        <v>0</v>
      </c>
      <c r="K261" s="417">
        <v>0</v>
      </c>
      <c r="L261" s="417">
        <v>0</v>
      </c>
      <c r="M261" s="417">
        <v>0</v>
      </c>
      <c r="N261" s="417">
        <v>0</v>
      </c>
      <c r="O261" s="431">
        <v>0</v>
      </c>
      <c r="P261" s="417">
        <v>0</v>
      </c>
      <c r="Q261" s="417">
        <v>0</v>
      </c>
      <c r="R261" s="417">
        <v>0</v>
      </c>
      <c r="S261" s="417">
        <v>0</v>
      </c>
      <c r="T261" s="417">
        <v>0</v>
      </c>
      <c r="U261" s="451">
        <v>0</v>
      </c>
      <c r="V261" s="451">
        <v>1</v>
      </c>
      <c r="W261" s="417">
        <v>1</v>
      </c>
      <c r="X261" s="417">
        <v>4</v>
      </c>
      <c r="Y261" s="417">
        <v>27</v>
      </c>
      <c r="Z261" s="417">
        <v>52</v>
      </c>
      <c r="AA261" s="417">
        <v>49</v>
      </c>
      <c r="AB261" s="417">
        <v>31</v>
      </c>
      <c r="AC261" s="417">
        <v>25</v>
      </c>
      <c r="AD261" s="417">
        <v>7</v>
      </c>
      <c r="AE261" s="417">
        <v>0</v>
      </c>
      <c r="AF261" s="417">
        <v>0</v>
      </c>
    </row>
    <row r="262" spans="1:32">
      <c r="A262" s="406" t="s">
        <v>204</v>
      </c>
      <c r="B262" s="457" t="s">
        <v>526</v>
      </c>
      <c r="C262" s="447"/>
      <c r="D262" s="448" t="s">
        <v>9</v>
      </c>
      <c r="E262" s="417">
        <v>44</v>
      </c>
      <c r="F262" s="417">
        <v>0</v>
      </c>
      <c r="G262" s="417">
        <v>0</v>
      </c>
      <c r="H262" s="417">
        <v>0</v>
      </c>
      <c r="I262" s="417">
        <v>0</v>
      </c>
      <c r="J262" s="417">
        <v>0</v>
      </c>
      <c r="K262" s="417">
        <v>0</v>
      </c>
      <c r="L262" s="417">
        <v>0</v>
      </c>
      <c r="M262" s="417">
        <v>0</v>
      </c>
      <c r="N262" s="417">
        <v>0</v>
      </c>
      <c r="O262" s="431">
        <v>0</v>
      </c>
      <c r="P262" s="417">
        <v>0</v>
      </c>
      <c r="Q262" s="417">
        <v>0</v>
      </c>
      <c r="R262" s="417">
        <v>0</v>
      </c>
      <c r="S262" s="417">
        <v>0</v>
      </c>
      <c r="T262" s="417">
        <v>0</v>
      </c>
      <c r="U262" s="451">
        <v>0</v>
      </c>
      <c r="V262" s="451">
        <v>1</v>
      </c>
      <c r="W262" s="417">
        <v>0</v>
      </c>
      <c r="X262" s="417">
        <v>0</v>
      </c>
      <c r="Y262" s="417">
        <v>5</v>
      </c>
      <c r="Z262" s="417">
        <v>11</v>
      </c>
      <c r="AA262" s="417">
        <v>5</v>
      </c>
      <c r="AB262" s="417">
        <v>11</v>
      </c>
      <c r="AC262" s="417">
        <v>9</v>
      </c>
      <c r="AD262" s="417">
        <v>2</v>
      </c>
      <c r="AE262" s="417">
        <v>0</v>
      </c>
      <c r="AF262" s="417">
        <v>0</v>
      </c>
    </row>
    <row r="263" spans="1:32">
      <c r="A263" s="406"/>
      <c r="B263" s="457"/>
      <c r="C263" s="447"/>
      <c r="D263" s="448"/>
      <c r="E263" s="406"/>
      <c r="F263" s="406"/>
      <c r="G263" s="406"/>
      <c r="H263" s="406"/>
      <c r="I263" s="406"/>
      <c r="J263" s="406"/>
      <c r="K263" s="406"/>
      <c r="L263" s="406"/>
      <c r="M263" s="406"/>
      <c r="N263" s="406"/>
      <c r="O263" s="447"/>
      <c r="P263" s="406"/>
      <c r="Q263" s="406"/>
      <c r="R263" s="406"/>
      <c r="S263" s="406"/>
      <c r="T263" s="406"/>
      <c r="U263" s="439"/>
      <c r="V263" s="439"/>
      <c r="W263" s="406"/>
      <c r="X263" s="406"/>
      <c r="Y263" s="406"/>
      <c r="Z263" s="406"/>
      <c r="AA263" s="406"/>
      <c r="AB263" s="406"/>
      <c r="AC263" s="406"/>
      <c r="AD263" s="406"/>
      <c r="AE263" s="417"/>
      <c r="AF263" s="417"/>
    </row>
    <row r="264" spans="1:32">
      <c r="A264" s="406" t="s">
        <v>136</v>
      </c>
      <c r="B264" s="457" t="s">
        <v>136</v>
      </c>
      <c r="C264" s="447"/>
      <c r="D264" s="448" t="s">
        <v>8</v>
      </c>
      <c r="E264" s="417">
        <v>1</v>
      </c>
      <c r="F264" s="417">
        <v>0</v>
      </c>
      <c r="G264" s="417">
        <v>0</v>
      </c>
      <c r="H264" s="417">
        <v>0</v>
      </c>
      <c r="I264" s="417">
        <v>0</v>
      </c>
      <c r="J264" s="417">
        <v>0</v>
      </c>
      <c r="K264" s="417">
        <v>0</v>
      </c>
      <c r="L264" s="417">
        <v>0</v>
      </c>
      <c r="M264" s="417">
        <v>0</v>
      </c>
      <c r="N264" s="417">
        <v>0</v>
      </c>
      <c r="O264" s="431">
        <v>0</v>
      </c>
      <c r="P264" s="417">
        <v>0</v>
      </c>
      <c r="Q264" s="417">
        <v>0</v>
      </c>
      <c r="R264" s="417">
        <v>0</v>
      </c>
      <c r="S264" s="417">
        <v>0</v>
      </c>
      <c r="T264" s="417">
        <v>0</v>
      </c>
      <c r="U264" s="451">
        <v>0</v>
      </c>
      <c r="V264" s="451">
        <v>0</v>
      </c>
      <c r="W264" s="417">
        <v>0</v>
      </c>
      <c r="X264" s="417">
        <v>0</v>
      </c>
      <c r="Y264" s="417">
        <v>0</v>
      </c>
      <c r="Z264" s="417">
        <v>0</v>
      </c>
      <c r="AA264" s="417">
        <v>0</v>
      </c>
      <c r="AB264" s="417">
        <v>1</v>
      </c>
      <c r="AC264" s="417">
        <v>0</v>
      </c>
      <c r="AD264" s="417">
        <v>0</v>
      </c>
      <c r="AE264" s="417">
        <v>0</v>
      </c>
      <c r="AF264" s="417">
        <v>0</v>
      </c>
    </row>
    <row r="265" spans="1:32">
      <c r="A265" s="406" t="s">
        <v>527</v>
      </c>
      <c r="B265" s="457" t="s">
        <v>528</v>
      </c>
      <c r="C265" s="447"/>
      <c r="D265" s="448" t="s">
        <v>9</v>
      </c>
      <c r="E265" s="417">
        <v>11</v>
      </c>
      <c r="F265" s="417">
        <v>0</v>
      </c>
      <c r="G265" s="417">
        <v>0</v>
      </c>
      <c r="H265" s="417">
        <v>0</v>
      </c>
      <c r="I265" s="417">
        <v>0</v>
      </c>
      <c r="J265" s="417">
        <v>0</v>
      </c>
      <c r="K265" s="417">
        <v>0</v>
      </c>
      <c r="L265" s="417">
        <v>0</v>
      </c>
      <c r="M265" s="417">
        <v>0</v>
      </c>
      <c r="N265" s="417">
        <v>0</v>
      </c>
      <c r="O265" s="431">
        <v>0</v>
      </c>
      <c r="P265" s="417">
        <v>0</v>
      </c>
      <c r="Q265" s="417">
        <v>0</v>
      </c>
      <c r="R265" s="417">
        <v>0</v>
      </c>
      <c r="S265" s="417">
        <v>0</v>
      </c>
      <c r="T265" s="417">
        <v>0</v>
      </c>
      <c r="U265" s="451">
        <v>0</v>
      </c>
      <c r="V265" s="451">
        <v>0</v>
      </c>
      <c r="W265" s="417">
        <v>0</v>
      </c>
      <c r="X265" s="417">
        <v>0</v>
      </c>
      <c r="Y265" s="417">
        <v>3</v>
      </c>
      <c r="Z265" s="417">
        <v>0</v>
      </c>
      <c r="AA265" s="417">
        <v>1</v>
      </c>
      <c r="AB265" s="417">
        <v>3</v>
      </c>
      <c r="AC265" s="417">
        <v>1</v>
      </c>
      <c r="AD265" s="417">
        <v>3</v>
      </c>
      <c r="AE265" s="417">
        <v>0</v>
      </c>
      <c r="AF265" s="417">
        <v>0</v>
      </c>
    </row>
    <row r="266" spans="1:32">
      <c r="A266" s="406"/>
      <c r="B266" s="457"/>
      <c r="C266" s="447"/>
      <c r="D266" s="448"/>
      <c r="E266" s="406"/>
      <c r="F266" s="406"/>
      <c r="G266" s="406"/>
      <c r="H266" s="406"/>
      <c r="I266" s="406"/>
      <c r="J266" s="406"/>
      <c r="K266" s="406"/>
      <c r="L266" s="406"/>
      <c r="M266" s="406"/>
      <c r="N266" s="406"/>
      <c r="O266" s="447"/>
      <c r="P266" s="406"/>
      <c r="Q266" s="406"/>
      <c r="R266" s="406"/>
      <c r="S266" s="406"/>
      <c r="T266" s="406"/>
      <c r="U266" s="439"/>
      <c r="V266" s="439"/>
      <c r="W266" s="406"/>
      <c r="X266" s="406"/>
      <c r="Y266" s="406"/>
      <c r="Z266" s="406"/>
      <c r="AA266" s="406"/>
      <c r="AB266" s="406"/>
      <c r="AC266" s="406"/>
      <c r="AD266" s="406"/>
      <c r="AE266" s="417"/>
      <c r="AF266" s="406"/>
    </row>
    <row r="267" spans="1:32">
      <c r="A267" s="406"/>
      <c r="B267" s="457"/>
      <c r="C267" s="447"/>
      <c r="D267" s="448" t="s">
        <v>8</v>
      </c>
      <c r="E267" s="417">
        <v>609</v>
      </c>
      <c r="F267" s="417">
        <v>0</v>
      </c>
      <c r="G267" s="417">
        <v>0</v>
      </c>
      <c r="H267" s="417">
        <v>0</v>
      </c>
      <c r="I267" s="417">
        <v>0</v>
      </c>
      <c r="J267" s="417">
        <v>0</v>
      </c>
      <c r="K267" s="417">
        <v>0</v>
      </c>
      <c r="L267" s="417">
        <v>0</v>
      </c>
      <c r="M267" s="417">
        <v>0</v>
      </c>
      <c r="N267" s="417">
        <v>0</v>
      </c>
      <c r="O267" s="431">
        <v>0</v>
      </c>
      <c r="P267" s="417">
        <v>0</v>
      </c>
      <c r="Q267" s="417">
        <v>0</v>
      </c>
      <c r="R267" s="417">
        <v>0</v>
      </c>
      <c r="S267" s="417">
        <v>0</v>
      </c>
      <c r="T267" s="417">
        <v>3</v>
      </c>
      <c r="U267" s="451">
        <v>2</v>
      </c>
      <c r="V267" s="451">
        <v>4</v>
      </c>
      <c r="W267" s="417">
        <v>9</v>
      </c>
      <c r="X267" s="417">
        <v>19</v>
      </c>
      <c r="Y267" s="417">
        <v>34</v>
      </c>
      <c r="Z267" s="417">
        <v>76</v>
      </c>
      <c r="AA267" s="417">
        <v>127</v>
      </c>
      <c r="AB267" s="417">
        <v>159</v>
      </c>
      <c r="AC267" s="417">
        <v>135</v>
      </c>
      <c r="AD267" s="417">
        <v>36</v>
      </c>
      <c r="AE267" s="417">
        <v>5</v>
      </c>
      <c r="AF267" s="417">
        <v>0</v>
      </c>
    </row>
    <row r="268" spans="1:32">
      <c r="A268" s="465">
        <v>10601</v>
      </c>
      <c r="B268" s="457" t="s">
        <v>529</v>
      </c>
      <c r="C268" s="447"/>
      <c r="D268" s="448" t="s">
        <v>9</v>
      </c>
      <c r="E268" s="417">
        <v>418</v>
      </c>
      <c r="F268" s="417">
        <v>0</v>
      </c>
      <c r="G268" s="417">
        <v>0</v>
      </c>
      <c r="H268" s="417">
        <v>0</v>
      </c>
      <c r="I268" s="417">
        <v>0</v>
      </c>
      <c r="J268" s="417">
        <v>0</v>
      </c>
      <c r="K268" s="417">
        <v>0</v>
      </c>
      <c r="L268" s="417">
        <v>0</v>
      </c>
      <c r="M268" s="417">
        <v>0</v>
      </c>
      <c r="N268" s="417">
        <v>0</v>
      </c>
      <c r="O268" s="431">
        <v>0</v>
      </c>
      <c r="P268" s="417">
        <v>0</v>
      </c>
      <c r="Q268" s="417">
        <v>0</v>
      </c>
      <c r="R268" s="417">
        <v>0</v>
      </c>
      <c r="S268" s="417">
        <v>0</v>
      </c>
      <c r="T268" s="417">
        <v>0</v>
      </c>
      <c r="U268" s="451">
        <v>1</v>
      </c>
      <c r="V268" s="451">
        <v>0</v>
      </c>
      <c r="W268" s="417">
        <v>2</v>
      </c>
      <c r="X268" s="417">
        <v>2</v>
      </c>
      <c r="Y268" s="417">
        <v>9</v>
      </c>
      <c r="Z268" s="417">
        <v>31</v>
      </c>
      <c r="AA268" s="417">
        <v>61</v>
      </c>
      <c r="AB268" s="417">
        <v>118</v>
      </c>
      <c r="AC268" s="417">
        <v>127</v>
      </c>
      <c r="AD268" s="417">
        <v>53</v>
      </c>
      <c r="AE268" s="417">
        <v>14</v>
      </c>
      <c r="AF268" s="417">
        <v>0</v>
      </c>
    </row>
    <row r="269" spans="1:32">
      <c r="A269" s="406"/>
      <c r="B269" s="457"/>
      <c r="C269" s="447"/>
      <c r="D269" s="448"/>
      <c r="E269" s="406"/>
      <c r="F269" s="406"/>
      <c r="G269" s="406"/>
      <c r="H269" s="406"/>
      <c r="I269" s="406"/>
      <c r="J269" s="406"/>
      <c r="K269" s="406"/>
      <c r="L269" s="406"/>
      <c r="M269" s="406"/>
      <c r="N269" s="406"/>
      <c r="O269" s="447"/>
      <c r="P269" s="406"/>
      <c r="Q269" s="406"/>
      <c r="R269" s="406"/>
      <c r="S269" s="406"/>
      <c r="T269" s="406"/>
      <c r="U269" s="439"/>
      <c r="V269" s="439"/>
      <c r="W269" s="406"/>
      <c r="X269" s="406"/>
      <c r="Y269" s="406"/>
      <c r="Z269" s="406"/>
      <c r="AA269" s="406"/>
      <c r="AB269" s="406"/>
      <c r="AC269" s="406"/>
      <c r="AD269" s="406"/>
      <c r="AE269" s="417"/>
      <c r="AF269" s="417"/>
    </row>
    <row r="270" spans="1:32">
      <c r="A270" s="406"/>
      <c r="B270" s="457"/>
      <c r="C270" s="447"/>
      <c r="D270" s="448" t="s">
        <v>8</v>
      </c>
      <c r="E270" s="417">
        <v>224</v>
      </c>
      <c r="F270" s="417">
        <v>0</v>
      </c>
      <c r="G270" s="417">
        <v>0</v>
      </c>
      <c r="H270" s="417">
        <v>0</v>
      </c>
      <c r="I270" s="417">
        <v>0</v>
      </c>
      <c r="J270" s="417">
        <v>0</v>
      </c>
      <c r="K270" s="417">
        <v>0</v>
      </c>
      <c r="L270" s="417">
        <v>0</v>
      </c>
      <c r="M270" s="417">
        <v>0</v>
      </c>
      <c r="N270" s="417">
        <v>0</v>
      </c>
      <c r="O270" s="431">
        <v>0</v>
      </c>
      <c r="P270" s="417">
        <v>0</v>
      </c>
      <c r="Q270" s="417">
        <v>0</v>
      </c>
      <c r="R270" s="417">
        <v>0</v>
      </c>
      <c r="S270" s="417">
        <v>0</v>
      </c>
      <c r="T270" s="417">
        <v>0</v>
      </c>
      <c r="U270" s="451">
        <v>3</v>
      </c>
      <c r="V270" s="451">
        <v>3</v>
      </c>
      <c r="W270" s="417">
        <v>6</v>
      </c>
      <c r="X270" s="417">
        <v>12</v>
      </c>
      <c r="Y270" s="417">
        <v>22</v>
      </c>
      <c r="Z270" s="417">
        <v>50</v>
      </c>
      <c r="AA270" s="417">
        <v>60</v>
      </c>
      <c r="AB270" s="417">
        <v>44</v>
      </c>
      <c r="AC270" s="417">
        <v>19</v>
      </c>
      <c r="AD270" s="417">
        <v>5</v>
      </c>
      <c r="AE270" s="417">
        <v>0</v>
      </c>
      <c r="AF270" s="417">
        <v>0</v>
      </c>
    </row>
    <row r="271" spans="1:32">
      <c r="A271" s="465">
        <v>10602</v>
      </c>
      <c r="B271" s="457" t="s">
        <v>530</v>
      </c>
      <c r="C271" s="447"/>
      <c r="D271" s="448" t="s">
        <v>9</v>
      </c>
      <c r="E271" s="417">
        <v>112</v>
      </c>
      <c r="F271" s="417">
        <v>0</v>
      </c>
      <c r="G271" s="417">
        <v>0</v>
      </c>
      <c r="H271" s="417">
        <v>0</v>
      </c>
      <c r="I271" s="417">
        <v>0</v>
      </c>
      <c r="J271" s="417">
        <v>0</v>
      </c>
      <c r="K271" s="417">
        <v>0</v>
      </c>
      <c r="L271" s="417">
        <v>0</v>
      </c>
      <c r="M271" s="417">
        <v>0</v>
      </c>
      <c r="N271" s="417">
        <v>0</v>
      </c>
      <c r="O271" s="431">
        <v>0</v>
      </c>
      <c r="P271" s="417">
        <v>0</v>
      </c>
      <c r="Q271" s="417">
        <v>0</v>
      </c>
      <c r="R271" s="417">
        <v>0</v>
      </c>
      <c r="S271" s="417">
        <v>0</v>
      </c>
      <c r="T271" s="417">
        <v>1</v>
      </c>
      <c r="U271" s="451">
        <v>0</v>
      </c>
      <c r="V271" s="451">
        <v>0</v>
      </c>
      <c r="W271" s="417">
        <v>0</v>
      </c>
      <c r="X271" s="417">
        <v>3</v>
      </c>
      <c r="Y271" s="417">
        <v>9</v>
      </c>
      <c r="Z271" s="417">
        <v>20</v>
      </c>
      <c r="AA271" s="417">
        <v>25</v>
      </c>
      <c r="AB271" s="417">
        <v>27</v>
      </c>
      <c r="AC271" s="417">
        <v>20</v>
      </c>
      <c r="AD271" s="417">
        <v>6</v>
      </c>
      <c r="AE271" s="417">
        <v>0</v>
      </c>
      <c r="AF271" s="417">
        <v>0</v>
      </c>
    </row>
    <row r="272" spans="1:32">
      <c r="A272" s="406"/>
      <c r="B272" s="457"/>
      <c r="C272" s="447"/>
      <c r="D272" s="448"/>
      <c r="E272" s="406"/>
      <c r="F272" s="406"/>
      <c r="G272" s="406"/>
      <c r="H272" s="406"/>
      <c r="I272" s="406"/>
      <c r="J272" s="406"/>
      <c r="K272" s="406"/>
      <c r="L272" s="406"/>
      <c r="M272" s="406"/>
      <c r="N272" s="406"/>
      <c r="O272" s="447"/>
      <c r="P272" s="406"/>
      <c r="Q272" s="406"/>
      <c r="R272" s="406"/>
      <c r="S272" s="406"/>
      <c r="T272" s="406"/>
      <c r="U272" s="439"/>
      <c r="V272" s="439"/>
      <c r="W272" s="406"/>
      <c r="X272" s="406"/>
      <c r="Y272" s="406"/>
      <c r="Z272" s="406"/>
      <c r="AA272" s="406"/>
      <c r="AB272" s="406"/>
      <c r="AC272" s="406"/>
      <c r="AD272" s="406"/>
      <c r="AE272" s="417"/>
      <c r="AF272" s="417"/>
    </row>
    <row r="273" spans="1:32">
      <c r="A273" s="406" t="s">
        <v>136</v>
      </c>
      <c r="B273" s="457" t="s">
        <v>136</v>
      </c>
      <c r="C273" s="447"/>
      <c r="D273" s="448" t="s">
        <v>8</v>
      </c>
      <c r="E273" s="417">
        <v>156</v>
      </c>
      <c r="F273" s="417">
        <v>0</v>
      </c>
      <c r="G273" s="417">
        <v>0</v>
      </c>
      <c r="H273" s="417">
        <v>0</v>
      </c>
      <c r="I273" s="417">
        <v>0</v>
      </c>
      <c r="J273" s="417">
        <v>0</v>
      </c>
      <c r="K273" s="417">
        <v>0</v>
      </c>
      <c r="L273" s="417">
        <v>0</v>
      </c>
      <c r="M273" s="417">
        <v>0</v>
      </c>
      <c r="N273" s="417">
        <v>1</v>
      </c>
      <c r="O273" s="431">
        <v>0</v>
      </c>
      <c r="P273" s="417">
        <v>0</v>
      </c>
      <c r="Q273" s="417">
        <v>0</v>
      </c>
      <c r="R273" s="417">
        <v>0</v>
      </c>
      <c r="S273" s="417">
        <v>0</v>
      </c>
      <c r="T273" s="417">
        <v>2</v>
      </c>
      <c r="U273" s="451">
        <v>1</v>
      </c>
      <c r="V273" s="451">
        <v>4</v>
      </c>
      <c r="W273" s="417">
        <v>3</v>
      </c>
      <c r="X273" s="417">
        <v>7</v>
      </c>
      <c r="Y273" s="417">
        <v>21</v>
      </c>
      <c r="Z273" s="417">
        <v>18</v>
      </c>
      <c r="AA273" s="417">
        <v>32</v>
      </c>
      <c r="AB273" s="417">
        <v>40</v>
      </c>
      <c r="AC273" s="417">
        <v>23</v>
      </c>
      <c r="AD273" s="417">
        <v>4</v>
      </c>
      <c r="AE273" s="417">
        <v>0</v>
      </c>
      <c r="AF273" s="417">
        <v>0</v>
      </c>
    </row>
    <row r="274" spans="1:32">
      <c r="A274" s="465">
        <v>10603</v>
      </c>
      <c r="B274" s="457" t="s">
        <v>531</v>
      </c>
      <c r="C274" s="447"/>
      <c r="D274" s="448" t="s">
        <v>9</v>
      </c>
      <c r="E274" s="417">
        <v>107</v>
      </c>
      <c r="F274" s="417">
        <v>0</v>
      </c>
      <c r="G274" s="417">
        <v>0</v>
      </c>
      <c r="H274" s="417">
        <v>0</v>
      </c>
      <c r="I274" s="417">
        <v>0</v>
      </c>
      <c r="J274" s="417">
        <v>0</v>
      </c>
      <c r="K274" s="417">
        <v>0</v>
      </c>
      <c r="L274" s="417">
        <v>0</v>
      </c>
      <c r="M274" s="417">
        <v>0</v>
      </c>
      <c r="N274" s="417">
        <v>0</v>
      </c>
      <c r="O274" s="431">
        <v>0</v>
      </c>
      <c r="P274" s="417">
        <v>0</v>
      </c>
      <c r="Q274" s="417">
        <v>0</v>
      </c>
      <c r="R274" s="417">
        <v>0</v>
      </c>
      <c r="S274" s="417">
        <v>0</v>
      </c>
      <c r="T274" s="417">
        <v>1</v>
      </c>
      <c r="U274" s="451">
        <v>0</v>
      </c>
      <c r="V274" s="451">
        <v>0</v>
      </c>
      <c r="W274" s="417">
        <v>2</v>
      </c>
      <c r="X274" s="417">
        <v>1</v>
      </c>
      <c r="Y274" s="417">
        <v>6</v>
      </c>
      <c r="Z274" s="417">
        <v>10</v>
      </c>
      <c r="AA274" s="417">
        <v>16</v>
      </c>
      <c r="AB274" s="417">
        <v>27</v>
      </c>
      <c r="AC274" s="417">
        <v>29</v>
      </c>
      <c r="AD274" s="417">
        <v>14</v>
      </c>
      <c r="AE274" s="417">
        <v>1</v>
      </c>
      <c r="AF274" s="417">
        <v>0</v>
      </c>
    </row>
    <row r="275" spans="1:32">
      <c r="A275" s="406"/>
      <c r="B275" s="457"/>
      <c r="C275" s="447"/>
      <c r="D275" s="448"/>
      <c r="E275" s="406"/>
      <c r="F275" s="406"/>
      <c r="G275" s="406"/>
      <c r="H275" s="406"/>
      <c r="I275" s="406"/>
      <c r="J275" s="406"/>
      <c r="K275" s="406"/>
      <c r="L275" s="406"/>
      <c r="M275" s="406"/>
      <c r="N275" s="406"/>
      <c r="O275" s="447"/>
      <c r="P275" s="406"/>
      <c r="Q275" s="406"/>
      <c r="R275" s="406"/>
      <c r="S275" s="406"/>
      <c r="T275" s="406"/>
      <c r="U275" s="439"/>
      <c r="V275" s="439"/>
      <c r="W275" s="406"/>
      <c r="X275" s="406"/>
      <c r="Y275" s="406"/>
      <c r="Z275" s="406"/>
      <c r="AA275" s="406"/>
      <c r="AB275" s="406"/>
      <c r="AC275" s="406"/>
      <c r="AD275" s="406"/>
      <c r="AE275" s="406"/>
      <c r="AF275" s="406"/>
    </row>
    <row r="276" spans="1:32">
      <c r="A276" s="406" t="s">
        <v>136</v>
      </c>
      <c r="B276" s="457" t="s">
        <v>136</v>
      </c>
      <c r="C276" s="447"/>
      <c r="D276" s="448" t="s">
        <v>8</v>
      </c>
      <c r="E276" s="417">
        <v>475</v>
      </c>
      <c r="F276" s="417">
        <v>4</v>
      </c>
      <c r="G276" s="417">
        <v>0</v>
      </c>
      <c r="H276" s="417">
        <v>0</v>
      </c>
      <c r="I276" s="417">
        <v>0</v>
      </c>
      <c r="J276" s="417">
        <v>0</v>
      </c>
      <c r="K276" s="417">
        <v>4</v>
      </c>
      <c r="L276" s="417">
        <v>0</v>
      </c>
      <c r="M276" s="417">
        <v>0</v>
      </c>
      <c r="N276" s="417">
        <v>0</v>
      </c>
      <c r="O276" s="431">
        <v>0</v>
      </c>
      <c r="P276" s="417">
        <v>1</v>
      </c>
      <c r="Q276" s="417">
        <v>0</v>
      </c>
      <c r="R276" s="417">
        <v>0</v>
      </c>
      <c r="S276" s="417">
        <v>9</v>
      </c>
      <c r="T276" s="417">
        <v>8</v>
      </c>
      <c r="U276" s="451">
        <v>24</v>
      </c>
      <c r="V276" s="451">
        <v>24</v>
      </c>
      <c r="W276" s="417">
        <v>26</v>
      </c>
      <c r="X276" s="417">
        <v>33</v>
      </c>
      <c r="Y276" s="417">
        <v>57</v>
      </c>
      <c r="Z276" s="417">
        <v>69</v>
      </c>
      <c r="AA276" s="417">
        <v>83</v>
      </c>
      <c r="AB276" s="417">
        <v>81</v>
      </c>
      <c r="AC276" s="417">
        <v>40</v>
      </c>
      <c r="AD276" s="417">
        <v>15</v>
      </c>
      <c r="AE276" s="417">
        <v>1</v>
      </c>
      <c r="AF276" s="417">
        <v>0</v>
      </c>
    </row>
    <row r="277" spans="1:32">
      <c r="A277" s="406" t="s">
        <v>532</v>
      </c>
      <c r="B277" s="457" t="s">
        <v>533</v>
      </c>
      <c r="C277" s="447"/>
      <c r="D277" s="448" t="s">
        <v>9</v>
      </c>
      <c r="E277" s="417">
        <v>442</v>
      </c>
      <c r="F277" s="417">
        <v>0</v>
      </c>
      <c r="G277" s="417">
        <v>0</v>
      </c>
      <c r="H277" s="417">
        <v>0</v>
      </c>
      <c r="I277" s="417">
        <v>0</v>
      </c>
      <c r="J277" s="417">
        <v>0</v>
      </c>
      <c r="K277" s="417">
        <v>0</v>
      </c>
      <c r="L277" s="417">
        <v>0</v>
      </c>
      <c r="M277" s="417">
        <v>0</v>
      </c>
      <c r="N277" s="417">
        <v>0</v>
      </c>
      <c r="O277" s="431">
        <v>0</v>
      </c>
      <c r="P277" s="417">
        <v>0</v>
      </c>
      <c r="Q277" s="417">
        <v>1</v>
      </c>
      <c r="R277" s="417">
        <v>3</v>
      </c>
      <c r="S277" s="417">
        <v>2</v>
      </c>
      <c r="T277" s="417">
        <v>5</v>
      </c>
      <c r="U277" s="451">
        <v>5</v>
      </c>
      <c r="V277" s="451">
        <v>6</v>
      </c>
      <c r="W277" s="417">
        <v>10</v>
      </c>
      <c r="X277" s="417">
        <v>13</v>
      </c>
      <c r="Y277" s="417">
        <v>26</v>
      </c>
      <c r="Z277" s="417">
        <v>33</v>
      </c>
      <c r="AA277" s="417">
        <v>62</v>
      </c>
      <c r="AB277" s="417">
        <v>113</v>
      </c>
      <c r="AC277" s="417">
        <v>112</v>
      </c>
      <c r="AD277" s="417">
        <v>42</v>
      </c>
      <c r="AE277" s="417">
        <v>8</v>
      </c>
      <c r="AF277" s="417">
        <v>0</v>
      </c>
    </row>
    <row r="278" spans="1:32">
      <c r="A278" s="406"/>
      <c r="B278" s="457"/>
      <c r="C278" s="447"/>
      <c r="D278" s="448"/>
      <c r="E278" s="406"/>
      <c r="F278" s="406"/>
      <c r="G278" s="406"/>
      <c r="H278" s="406"/>
      <c r="I278" s="406"/>
      <c r="J278" s="406"/>
      <c r="K278" s="406"/>
      <c r="L278" s="406"/>
      <c r="M278" s="406"/>
      <c r="N278" s="406"/>
      <c r="O278" s="447"/>
      <c r="P278" s="406"/>
      <c r="Q278" s="406"/>
      <c r="R278" s="406"/>
      <c r="S278" s="406"/>
      <c r="T278" s="406"/>
      <c r="U278" s="439"/>
      <c r="V278" s="439"/>
      <c r="W278" s="406"/>
      <c r="X278" s="406"/>
      <c r="Y278" s="406"/>
      <c r="Z278" s="406"/>
      <c r="AA278" s="406"/>
      <c r="AB278" s="406"/>
      <c r="AC278" s="406"/>
      <c r="AD278" s="406"/>
      <c r="AE278" s="406"/>
      <c r="AF278" s="406"/>
    </row>
    <row r="279" spans="1:32">
      <c r="A279" s="406" t="s">
        <v>136</v>
      </c>
      <c r="B279" s="457" t="s">
        <v>136</v>
      </c>
      <c r="C279" s="447"/>
      <c r="D279" s="448" t="s">
        <v>8</v>
      </c>
      <c r="E279" s="417">
        <v>17</v>
      </c>
      <c r="F279" s="417">
        <v>0</v>
      </c>
      <c r="G279" s="417">
        <v>0</v>
      </c>
      <c r="H279" s="417">
        <v>0</v>
      </c>
      <c r="I279" s="417">
        <v>0</v>
      </c>
      <c r="J279" s="417">
        <v>0</v>
      </c>
      <c r="K279" s="417">
        <v>0</v>
      </c>
      <c r="L279" s="417">
        <v>0</v>
      </c>
      <c r="M279" s="417">
        <v>0</v>
      </c>
      <c r="N279" s="417">
        <v>0</v>
      </c>
      <c r="O279" s="431">
        <v>0</v>
      </c>
      <c r="P279" s="417">
        <v>0</v>
      </c>
      <c r="Q279" s="417">
        <v>0</v>
      </c>
      <c r="R279" s="417">
        <v>0</v>
      </c>
      <c r="S279" s="417">
        <v>0</v>
      </c>
      <c r="T279" s="417">
        <v>0</v>
      </c>
      <c r="U279" s="451">
        <v>1</v>
      </c>
      <c r="V279" s="451">
        <v>1</v>
      </c>
      <c r="W279" s="417">
        <v>0</v>
      </c>
      <c r="X279" s="417">
        <v>1</v>
      </c>
      <c r="Y279" s="417">
        <v>2</v>
      </c>
      <c r="Z279" s="417">
        <v>4</v>
      </c>
      <c r="AA279" s="417">
        <v>5</v>
      </c>
      <c r="AB279" s="417">
        <v>3</v>
      </c>
      <c r="AC279" s="417">
        <v>0</v>
      </c>
      <c r="AD279" s="417">
        <v>0</v>
      </c>
      <c r="AE279" s="417">
        <v>0</v>
      </c>
      <c r="AF279" s="417">
        <v>0</v>
      </c>
    </row>
    <row r="280" spans="1:32">
      <c r="A280" s="406" t="s">
        <v>534</v>
      </c>
      <c r="B280" s="457" t="s">
        <v>535</v>
      </c>
      <c r="C280" s="447"/>
      <c r="D280" s="448" t="s">
        <v>9</v>
      </c>
      <c r="E280" s="417">
        <v>13</v>
      </c>
      <c r="F280" s="417">
        <v>0</v>
      </c>
      <c r="G280" s="417">
        <v>0</v>
      </c>
      <c r="H280" s="417">
        <v>0</v>
      </c>
      <c r="I280" s="417">
        <v>0</v>
      </c>
      <c r="J280" s="417">
        <v>0</v>
      </c>
      <c r="K280" s="417">
        <v>0</v>
      </c>
      <c r="L280" s="417">
        <v>0</v>
      </c>
      <c r="M280" s="417">
        <v>0</v>
      </c>
      <c r="N280" s="417">
        <v>0</v>
      </c>
      <c r="O280" s="431">
        <v>0</v>
      </c>
      <c r="P280" s="417">
        <v>0</v>
      </c>
      <c r="Q280" s="417">
        <v>0</v>
      </c>
      <c r="R280" s="417">
        <v>0</v>
      </c>
      <c r="S280" s="417">
        <v>0</v>
      </c>
      <c r="T280" s="417">
        <v>0</v>
      </c>
      <c r="U280" s="451">
        <v>0</v>
      </c>
      <c r="V280" s="451">
        <v>0</v>
      </c>
      <c r="W280" s="417">
        <v>0</v>
      </c>
      <c r="X280" s="417">
        <v>1</v>
      </c>
      <c r="Y280" s="417">
        <v>1</v>
      </c>
      <c r="Z280" s="417">
        <v>1</v>
      </c>
      <c r="AA280" s="417">
        <v>0</v>
      </c>
      <c r="AB280" s="417">
        <v>7</v>
      </c>
      <c r="AC280" s="417">
        <v>1</v>
      </c>
      <c r="AD280" s="417">
        <v>1</v>
      </c>
      <c r="AE280" s="417">
        <v>0</v>
      </c>
      <c r="AF280" s="417">
        <v>0</v>
      </c>
    </row>
    <row r="281" spans="1:32">
      <c r="A281" s="406"/>
      <c r="B281" s="457"/>
      <c r="C281" s="447"/>
      <c r="D281" s="448"/>
      <c r="E281" s="406"/>
      <c r="F281" s="406"/>
      <c r="G281" s="406"/>
      <c r="H281" s="406"/>
      <c r="I281" s="406"/>
      <c r="J281" s="406"/>
      <c r="K281" s="406"/>
      <c r="L281" s="406"/>
      <c r="M281" s="406"/>
      <c r="N281" s="406"/>
      <c r="O281" s="447"/>
      <c r="P281" s="406"/>
      <c r="Q281" s="406"/>
      <c r="R281" s="406"/>
      <c r="S281" s="406"/>
      <c r="T281" s="406"/>
      <c r="U281" s="439"/>
      <c r="V281" s="439"/>
      <c r="W281" s="406"/>
      <c r="X281" s="406"/>
      <c r="Y281" s="406"/>
      <c r="Z281" s="406"/>
      <c r="AA281" s="406"/>
      <c r="AB281" s="406"/>
      <c r="AC281" s="406"/>
      <c r="AD281" s="406"/>
      <c r="AE281" s="406"/>
      <c r="AF281" s="417"/>
    </row>
    <row r="282" spans="1:32">
      <c r="A282" s="406" t="s">
        <v>136</v>
      </c>
      <c r="B282" s="457" t="s">
        <v>136</v>
      </c>
      <c r="C282" s="447"/>
      <c r="D282" s="448" t="s">
        <v>8</v>
      </c>
      <c r="E282" s="417">
        <v>65</v>
      </c>
      <c r="F282" s="417">
        <v>2</v>
      </c>
      <c r="G282" s="417">
        <v>0</v>
      </c>
      <c r="H282" s="417">
        <v>0</v>
      </c>
      <c r="I282" s="417">
        <v>0</v>
      </c>
      <c r="J282" s="417">
        <v>0</v>
      </c>
      <c r="K282" s="417">
        <v>2</v>
      </c>
      <c r="L282" s="417">
        <v>0</v>
      </c>
      <c r="M282" s="417">
        <v>0</v>
      </c>
      <c r="N282" s="417">
        <v>0</v>
      </c>
      <c r="O282" s="431">
        <v>0</v>
      </c>
      <c r="P282" s="417">
        <v>0</v>
      </c>
      <c r="Q282" s="417">
        <v>0</v>
      </c>
      <c r="R282" s="417">
        <v>0</v>
      </c>
      <c r="S282" s="417">
        <v>0</v>
      </c>
      <c r="T282" s="417">
        <v>0</v>
      </c>
      <c r="U282" s="451">
        <v>0</v>
      </c>
      <c r="V282" s="451">
        <v>1</v>
      </c>
      <c r="W282" s="417">
        <v>2</v>
      </c>
      <c r="X282" s="417">
        <v>1</v>
      </c>
      <c r="Y282" s="417">
        <v>5</v>
      </c>
      <c r="Z282" s="417">
        <v>11</v>
      </c>
      <c r="AA282" s="417">
        <v>17</v>
      </c>
      <c r="AB282" s="417">
        <v>13</v>
      </c>
      <c r="AC282" s="417">
        <v>10</v>
      </c>
      <c r="AD282" s="417">
        <v>3</v>
      </c>
      <c r="AE282" s="417">
        <v>0</v>
      </c>
      <c r="AF282" s="417">
        <v>0</v>
      </c>
    </row>
    <row r="283" spans="1:32">
      <c r="A283" s="406" t="s">
        <v>536</v>
      </c>
      <c r="B283" s="457" t="s">
        <v>537</v>
      </c>
      <c r="C283" s="447"/>
      <c r="D283" s="448" t="s">
        <v>9</v>
      </c>
      <c r="E283" s="417">
        <v>70</v>
      </c>
      <c r="F283" s="417">
        <v>0</v>
      </c>
      <c r="G283" s="417">
        <v>0</v>
      </c>
      <c r="H283" s="417">
        <v>0</v>
      </c>
      <c r="I283" s="417">
        <v>0</v>
      </c>
      <c r="J283" s="417">
        <v>0</v>
      </c>
      <c r="K283" s="417">
        <v>0</v>
      </c>
      <c r="L283" s="417">
        <v>0</v>
      </c>
      <c r="M283" s="417">
        <v>0</v>
      </c>
      <c r="N283" s="417">
        <v>0</v>
      </c>
      <c r="O283" s="431">
        <v>0</v>
      </c>
      <c r="P283" s="417">
        <v>0</v>
      </c>
      <c r="Q283" s="417">
        <v>0</v>
      </c>
      <c r="R283" s="417">
        <v>1</v>
      </c>
      <c r="S283" s="417">
        <v>0</v>
      </c>
      <c r="T283" s="417">
        <v>0</v>
      </c>
      <c r="U283" s="451">
        <v>0</v>
      </c>
      <c r="V283" s="451">
        <v>1</v>
      </c>
      <c r="W283" s="417">
        <v>1</v>
      </c>
      <c r="X283" s="417">
        <v>2</v>
      </c>
      <c r="Y283" s="417">
        <v>3</v>
      </c>
      <c r="Z283" s="417">
        <v>6</v>
      </c>
      <c r="AA283" s="417">
        <v>10</v>
      </c>
      <c r="AB283" s="417">
        <v>18</v>
      </c>
      <c r="AC283" s="417">
        <v>20</v>
      </c>
      <c r="AD283" s="417">
        <v>6</v>
      </c>
      <c r="AE283" s="417">
        <v>2</v>
      </c>
      <c r="AF283" s="417">
        <v>0</v>
      </c>
    </row>
    <row r="284" spans="1:32">
      <c r="A284" s="406"/>
      <c r="B284" s="457"/>
      <c r="C284" s="447"/>
      <c r="D284" s="448"/>
      <c r="E284" s="406"/>
      <c r="F284" s="406"/>
      <c r="G284" s="406"/>
      <c r="H284" s="406"/>
      <c r="I284" s="406"/>
      <c r="J284" s="406"/>
      <c r="K284" s="406"/>
      <c r="L284" s="406"/>
      <c r="M284" s="406"/>
      <c r="N284" s="406"/>
      <c r="O284" s="447"/>
      <c r="P284" s="406"/>
      <c r="Q284" s="406"/>
      <c r="R284" s="406"/>
      <c r="S284" s="406"/>
      <c r="T284" s="406"/>
      <c r="U284" s="439"/>
      <c r="V284" s="439"/>
      <c r="W284" s="406"/>
      <c r="X284" s="406"/>
      <c r="Y284" s="406"/>
      <c r="Z284" s="406"/>
      <c r="AA284" s="406"/>
      <c r="AB284" s="406"/>
      <c r="AC284" s="406"/>
      <c r="AD284" s="406"/>
      <c r="AE284" s="406"/>
      <c r="AF284" s="406"/>
    </row>
    <row r="285" spans="1:32" ht="7.5" customHeight="1" thickBot="1">
      <c r="A285" s="452"/>
      <c r="B285" s="464"/>
      <c r="C285" s="452"/>
      <c r="D285" s="419"/>
      <c r="E285" s="452"/>
      <c r="F285" s="452"/>
      <c r="G285" s="452"/>
      <c r="H285" s="452"/>
      <c r="I285" s="452"/>
      <c r="J285" s="452"/>
      <c r="K285" s="452"/>
      <c r="L285" s="452"/>
      <c r="M285" s="452"/>
      <c r="N285" s="452"/>
      <c r="O285" s="452"/>
      <c r="P285" s="452"/>
      <c r="Q285" s="452"/>
      <c r="R285" s="452" t="s">
        <v>136</v>
      </c>
      <c r="S285" s="452"/>
      <c r="T285" s="452"/>
      <c r="U285" s="453"/>
      <c r="V285" s="453"/>
      <c r="W285" s="452"/>
      <c r="X285" s="452"/>
      <c r="Y285" s="452"/>
      <c r="Z285" s="452"/>
      <c r="AA285" s="452"/>
      <c r="AB285" s="452"/>
      <c r="AC285" s="452"/>
      <c r="AD285" s="452"/>
      <c r="AE285" s="452"/>
      <c r="AF285" s="452"/>
    </row>
    <row r="286" spans="1:32" ht="24" customHeight="1">
      <c r="A286" s="455" t="s">
        <v>411</v>
      </c>
      <c r="B286" s="406"/>
      <c r="C286" s="406"/>
      <c r="D286" s="406"/>
      <c r="E286" s="406"/>
      <c r="F286" s="406"/>
      <c r="G286" s="406"/>
      <c r="H286" s="406"/>
      <c r="I286" s="406"/>
      <c r="J286" s="406"/>
      <c r="K286" s="406"/>
      <c r="L286" s="406"/>
      <c r="M286" s="406"/>
      <c r="N286" s="406"/>
      <c r="O286" s="447"/>
      <c r="P286" s="406"/>
      <c r="Q286" s="406"/>
      <c r="R286" s="406"/>
      <c r="S286" s="406"/>
      <c r="T286" s="406"/>
      <c r="U286" s="439"/>
      <c r="V286" s="439"/>
      <c r="W286" s="406"/>
      <c r="X286" s="406"/>
      <c r="Y286" s="406"/>
      <c r="Z286" s="406"/>
      <c r="AA286" s="406"/>
      <c r="AB286" s="406"/>
      <c r="AC286" s="406"/>
      <c r="AD286" s="406"/>
      <c r="AE286" s="406"/>
      <c r="AF286" s="440" t="s">
        <v>915</v>
      </c>
    </row>
    <row r="287" spans="1:32" ht="7.5" customHeight="1" thickBot="1">
      <c r="A287" s="406"/>
      <c r="B287" s="406"/>
      <c r="C287" s="406"/>
      <c r="D287" s="406"/>
      <c r="E287" s="406"/>
      <c r="F287" s="406"/>
      <c r="G287" s="406"/>
      <c r="H287" s="406"/>
      <c r="I287" s="406"/>
      <c r="J287" s="406"/>
      <c r="K287" s="406"/>
      <c r="L287" s="406"/>
      <c r="M287" s="406"/>
      <c r="N287" s="406"/>
      <c r="O287" s="447"/>
      <c r="P287" s="406"/>
      <c r="Q287" s="406"/>
      <c r="R287" s="406"/>
      <c r="S287" s="406"/>
      <c r="T287" s="406"/>
      <c r="U287" s="439"/>
      <c r="V287" s="439"/>
      <c r="W287" s="406"/>
      <c r="X287" s="406"/>
      <c r="Y287" s="406"/>
      <c r="Z287" s="406"/>
      <c r="AA287" s="406"/>
      <c r="AB287" s="406"/>
      <c r="AC287" s="406"/>
      <c r="AD287" s="406"/>
      <c r="AE287" s="406"/>
      <c r="AF287" s="406"/>
    </row>
    <row r="288" spans="1:32" ht="14.25" customHeight="1">
      <c r="A288" s="441" t="s">
        <v>184</v>
      </c>
      <c r="B288" s="442" t="s">
        <v>355</v>
      </c>
      <c r="C288" s="443" t="s">
        <v>208</v>
      </c>
      <c r="D288" s="441"/>
      <c r="E288" s="568" t="s">
        <v>356</v>
      </c>
      <c r="F288" s="568" t="s">
        <v>357</v>
      </c>
      <c r="G288" s="568" t="s">
        <v>358</v>
      </c>
      <c r="H288" s="568" t="s">
        <v>359</v>
      </c>
      <c r="I288" s="568" t="s">
        <v>360</v>
      </c>
      <c r="J288" s="568" t="s">
        <v>361</v>
      </c>
      <c r="K288" s="568" t="s">
        <v>362</v>
      </c>
      <c r="L288" s="568" t="s">
        <v>363</v>
      </c>
      <c r="M288" s="411" t="s">
        <v>335</v>
      </c>
      <c r="N288" s="568" t="s">
        <v>336</v>
      </c>
      <c r="O288" s="567" t="s">
        <v>337</v>
      </c>
      <c r="P288" s="568" t="s">
        <v>338</v>
      </c>
      <c r="Q288" s="568" t="s">
        <v>339</v>
      </c>
      <c r="R288" s="568" t="s">
        <v>340</v>
      </c>
      <c r="S288" s="568" t="s">
        <v>341</v>
      </c>
      <c r="T288" s="568" t="s">
        <v>342</v>
      </c>
      <c r="U288" s="444" t="s">
        <v>343</v>
      </c>
      <c r="V288" s="444" t="s">
        <v>344</v>
      </c>
      <c r="W288" s="568" t="s">
        <v>345</v>
      </c>
      <c r="X288" s="568" t="s">
        <v>346</v>
      </c>
      <c r="Y288" s="568" t="s">
        <v>347</v>
      </c>
      <c r="Z288" s="568" t="s">
        <v>348</v>
      </c>
      <c r="AA288" s="568" t="s">
        <v>349</v>
      </c>
      <c r="AB288" s="568" t="s">
        <v>350</v>
      </c>
      <c r="AC288" s="568" t="s">
        <v>876</v>
      </c>
      <c r="AD288" s="568" t="s">
        <v>877</v>
      </c>
      <c r="AE288" s="411" t="s">
        <v>878</v>
      </c>
      <c r="AF288" s="411" t="s">
        <v>364</v>
      </c>
    </row>
    <row r="289" spans="1:32" ht="7.5" customHeight="1">
      <c r="A289" s="406"/>
      <c r="B289" s="456"/>
      <c r="C289" s="446"/>
      <c r="D289" s="445"/>
      <c r="E289" s="406"/>
      <c r="F289" s="406"/>
      <c r="G289" s="406"/>
      <c r="H289" s="406"/>
      <c r="I289" s="406"/>
      <c r="J289" s="406"/>
      <c r="K289" s="406"/>
      <c r="L289" s="406"/>
      <c r="M289" s="406"/>
      <c r="N289" s="406"/>
      <c r="O289" s="447"/>
      <c r="P289" s="406"/>
      <c r="Q289" s="406"/>
      <c r="R289" s="406"/>
      <c r="S289" s="406"/>
      <c r="T289" s="406"/>
      <c r="U289" s="439"/>
      <c r="V289" s="439"/>
      <c r="W289" s="406"/>
      <c r="X289" s="406"/>
      <c r="Y289" s="406"/>
      <c r="Z289" s="406"/>
      <c r="AA289" s="406"/>
      <c r="AB289" s="406"/>
      <c r="AC289" s="406"/>
      <c r="AD289" s="406"/>
      <c r="AE289" s="406"/>
      <c r="AF289" s="406"/>
    </row>
    <row r="290" spans="1:32">
      <c r="A290" s="406" t="s">
        <v>136</v>
      </c>
      <c r="B290" s="457" t="s">
        <v>136</v>
      </c>
      <c r="C290" s="447"/>
      <c r="D290" s="448" t="s">
        <v>8</v>
      </c>
      <c r="E290" s="417">
        <v>183</v>
      </c>
      <c r="F290" s="417">
        <v>0</v>
      </c>
      <c r="G290" s="417">
        <v>0</v>
      </c>
      <c r="H290" s="417">
        <v>0</v>
      </c>
      <c r="I290" s="417">
        <v>0</v>
      </c>
      <c r="J290" s="417">
        <v>0</v>
      </c>
      <c r="K290" s="417">
        <v>0</v>
      </c>
      <c r="L290" s="417">
        <v>0</v>
      </c>
      <c r="M290" s="417">
        <v>0</v>
      </c>
      <c r="N290" s="417">
        <v>0</v>
      </c>
      <c r="O290" s="431">
        <v>0</v>
      </c>
      <c r="P290" s="417">
        <v>0</v>
      </c>
      <c r="Q290" s="417">
        <v>0</v>
      </c>
      <c r="R290" s="417">
        <v>0</v>
      </c>
      <c r="S290" s="417">
        <v>6</v>
      </c>
      <c r="T290" s="417">
        <v>6</v>
      </c>
      <c r="U290" s="451">
        <v>17</v>
      </c>
      <c r="V290" s="451">
        <v>16</v>
      </c>
      <c r="W290" s="417">
        <v>18</v>
      </c>
      <c r="X290" s="417">
        <v>23</v>
      </c>
      <c r="Y290" s="417">
        <v>31</v>
      </c>
      <c r="Z290" s="417">
        <v>21</v>
      </c>
      <c r="AA290" s="417">
        <v>26</v>
      </c>
      <c r="AB290" s="417">
        <v>15</v>
      </c>
      <c r="AC290" s="417">
        <v>4</v>
      </c>
      <c r="AD290" s="417">
        <v>0</v>
      </c>
      <c r="AE290" s="417">
        <v>0</v>
      </c>
      <c r="AF290" s="417">
        <v>0</v>
      </c>
    </row>
    <row r="291" spans="1:32">
      <c r="A291" s="406" t="s">
        <v>180</v>
      </c>
      <c r="B291" s="457" t="s">
        <v>538</v>
      </c>
      <c r="C291" s="447"/>
      <c r="D291" s="448" t="s">
        <v>9</v>
      </c>
      <c r="E291" s="417">
        <v>120</v>
      </c>
      <c r="F291" s="417">
        <v>0</v>
      </c>
      <c r="G291" s="417">
        <v>0</v>
      </c>
      <c r="H291" s="417">
        <v>0</v>
      </c>
      <c r="I291" s="417">
        <v>0</v>
      </c>
      <c r="J291" s="417">
        <v>0</v>
      </c>
      <c r="K291" s="417">
        <v>0</v>
      </c>
      <c r="L291" s="417">
        <v>0</v>
      </c>
      <c r="M291" s="417">
        <v>0</v>
      </c>
      <c r="N291" s="417">
        <v>0</v>
      </c>
      <c r="O291" s="431">
        <v>0</v>
      </c>
      <c r="P291" s="417">
        <v>0</v>
      </c>
      <c r="Q291" s="417">
        <v>1</v>
      </c>
      <c r="R291" s="417">
        <v>2</v>
      </c>
      <c r="S291" s="417">
        <v>2</v>
      </c>
      <c r="T291" s="417">
        <v>5</v>
      </c>
      <c r="U291" s="451">
        <v>3</v>
      </c>
      <c r="V291" s="451">
        <v>5</v>
      </c>
      <c r="W291" s="417">
        <v>7</v>
      </c>
      <c r="X291" s="417">
        <v>4</v>
      </c>
      <c r="Y291" s="417">
        <v>11</v>
      </c>
      <c r="Z291" s="417">
        <v>13</v>
      </c>
      <c r="AA291" s="417">
        <v>18</v>
      </c>
      <c r="AB291" s="417">
        <v>27</v>
      </c>
      <c r="AC291" s="417">
        <v>15</v>
      </c>
      <c r="AD291" s="417">
        <v>7</v>
      </c>
      <c r="AE291" s="417">
        <v>0</v>
      </c>
      <c r="AF291" s="417">
        <v>0</v>
      </c>
    </row>
    <row r="292" spans="1:32">
      <c r="A292" s="406"/>
      <c r="B292" s="457"/>
      <c r="C292" s="447"/>
      <c r="D292" s="448"/>
      <c r="E292" s="406"/>
      <c r="F292" s="406"/>
      <c r="G292" s="406"/>
      <c r="H292" s="406"/>
      <c r="I292" s="406"/>
      <c r="J292" s="406"/>
      <c r="K292" s="406"/>
      <c r="L292" s="406"/>
      <c r="M292" s="406"/>
      <c r="N292" s="406"/>
      <c r="O292" s="447"/>
      <c r="P292" s="406"/>
      <c r="Q292" s="406"/>
      <c r="R292" s="406"/>
      <c r="S292" s="406"/>
      <c r="T292" s="406"/>
      <c r="U292" s="439"/>
      <c r="V292" s="439"/>
      <c r="W292" s="406"/>
      <c r="X292" s="406"/>
      <c r="Y292" s="406"/>
      <c r="Z292" s="406"/>
      <c r="AA292" s="406"/>
      <c r="AB292" s="406"/>
      <c r="AC292" s="406"/>
      <c r="AD292" s="406"/>
      <c r="AE292" s="406"/>
      <c r="AF292" s="406"/>
    </row>
    <row r="293" spans="1:32">
      <c r="A293" s="406" t="s">
        <v>136</v>
      </c>
      <c r="B293" s="457" t="s">
        <v>136</v>
      </c>
      <c r="C293" s="447"/>
      <c r="D293" s="448" t="s">
        <v>8</v>
      </c>
      <c r="E293" s="417">
        <v>77</v>
      </c>
      <c r="F293" s="417">
        <v>0</v>
      </c>
      <c r="G293" s="417">
        <v>0</v>
      </c>
      <c r="H293" s="417">
        <v>0</v>
      </c>
      <c r="I293" s="417">
        <v>0</v>
      </c>
      <c r="J293" s="417">
        <v>0</v>
      </c>
      <c r="K293" s="417">
        <v>0</v>
      </c>
      <c r="L293" s="417">
        <v>0</v>
      </c>
      <c r="M293" s="417">
        <v>0</v>
      </c>
      <c r="N293" s="417">
        <v>0</v>
      </c>
      <c r="O293" s="431">
        <v>0</v>
      </c>
      <c r="P293" s="417">
        <v>0</v>
      </c>
      <c r="Q293" s="417">
        <v>0</v>
      </c>
      <c r="R293" s="417">
        <v>0</v>
      </c>
      <c r="S293" s="417">
        <v>1</v>
      </c>
      <c r="T293" s="417">
        <v>1</v>
      </c>
      <c r="U293" s="451">
        <v>5</v>
      </c>
      <c r="V293" s="451">
        <v>6</v>
      </c>
      <c r="W293" s="417">
        <v>5</v>
      </c>
      <c r="X293" s="417">
        <v>14</v>
      </c>
      <c r="Y293" s="417">
        <v>15</v>
      </c>
      <c r="Z293" s="417">
        <v>10</v>
      </c>
      <c r="AA293" s="417">
        <v>13</v>
      </c>
      <c r="AB293" s="417">
        <v>6</v>
      </c>
      <c r="AC293" s="417">
        <v>1</v>
      </c>
      <c r="AD293" s="417">
        <v>0</v>
      </c>
      <c r="AE293" s="417">
        <v>0</v>
      </c>
      <c r="AF293" s="417">
        <v>0</v>
      </c>
    </row>
    <row r="294" spans="1:32">
      <c r="A294" s="406" t="s">
        <v>539</v>
      </c>
      <c r="B294" s="457" t="s">
        <v>540</v>
      </c>
      <c r="C294" s="447"/>
      <c r="D294" s="448" t="s">
        <v>9</v>
      </c>
      <c r="E294" s="417">
        <v>76</v>
      </c>
      <c r="F294" s="417">
        <v>0</v>
      </c>
      <c r="G294" s="417">
        <v>0</v>
      </c>
      <c r="H294" s="417">
        <v>0</v>
      </c>
      <c r="I294" s="417">
        <v>0</v>
      </c>
      <c r="J294" s="417">
        <v>0</v>
      </c>
      <c r="K294" s="417">
        <v>0</v>
      </c>
      <c r="L294" s="417">
        <v>0</v>
      </c>
      <c r="M294" s="417">
        <v>0</v>
      </c>
      <c r="N294" s="417">
        <v>0</v>
      </c>
      <c r="O294" s="431">
        <v>0</v>
      </c>
      <c r="P294" s="417">
        <v>0</v>
      </c>
      <c r="Q294" s="417">
        <v>0</v>
      </c>
      <c r="R294" s="417">
        <v>1</v>
      </c>
      <c r="S294" s="417">
        <v>0</v>
      </c>
      <c r="T294" s="417">
        <v>1</v>
      </c>
      <c r="U294" s="451">
        <v>1</v>
      </c>
      <c r="V294" s="451">
        <v>3</v>
      </c>
      <c r="W294" s="417">
        <v>4</v>
      </c>
      <c r="X294" s="417">
        <v>2</v>
      </c>
      <c r="Y294" s="417">
        <v>7</v>
      </c>
      <c r="Z294" s="417">
        <v>13</v>
      </c>
      <c r="AA294" s="417">
        <v>13</v>
      </c>
      <c r="AB294" s="417">
        <v>18</v>
      </c>
      <c r="AC294" s="417">
        <v>9</v>
      </c>
      <c r="AD294" s="417">
        <v>4</v>
      </c>
      <c r="AE294" s="417">
        <v>0</v>
      </c>
      <c r="AF294" s="417">
        <v>0</v>
      </c>
    </row>
    <row r="295" spans="1:32">
      <c r="A295" s="406"/>
      <c r="B295" s="457"/>
      <c r="C295" s="447"/>
      <c r="D295" s="448"/>
      <c r="E295" s="417"/>
      <c r="F295" s="417"/>
      <c r="G295" s="417"/>
      <c r="H295" s="417"/>
      <c r="I295" s="417"/>
      <c r="J295" s="417"/>
      <c r="K295" s="417"/>
      <c r="L295" s="417"/>
      <c r="M295" s="417"/>
      <c r="N295" s="417"/>
      <c r="O295" s="431"/>
      <c r="P295" s="417"/>
      <c r="Q295" s="417"/>
      <c r="R295" s="417"/>
      <c r="S295" s="417"/>
      <c r="T295" s="417"/>
      <c r="U295" s="451"/>
      <c r="V295" s="451"/>
      <c r="W295" s="417"/>
      <c r="X295" s="417"/>
      <c r="Y295" s="417"/>
      <c r="Z295" s="417"/>
      <c r="AA295" s="417"/>
      <c r="AB295" s="417"/>
      <c r="AC295" s="417"/>
      <c r="AD295" s="417"/>
      <c r="AE295" s="417"/>
      <c r="AF295" s="417"/>
    </row>
    <row r="296" spans="1:32">
      <c r="A296" s="406" t="s">
        <v>136</v>
      </c>
      <c r="B296" s="457" t="s">
        <v>136</v>
      </c>
      <c r="C296" s="458"/>
      <c r="D296" s="448" t="s">
        <v>8</v>
      </c>
      <c r="E296" s="417">
        <v>106</v>
      </c>
      <c r="F296" s="417">
        <v>0</v>
      </c>
      <c r="G296" s="417">
        <v>0</v>
      </c>
      <c r="H296" s="417">
        <v>0</v>
      </c>
      <c r="I296" s="417">
        <v>0</v>
      </c>
      <c r="J296" s="417">
        <v>0</v>
      </c>
      <c r="K296" s="417">
        <v>0</v>
      </c>
      <c r="L296" s="417">
        <v>0</v>
      </c>
      <c r="M296" s="417">
        <v>0</v>
      </c>
      <c r="N296" s="417">
        <v>0</v>
      </c>
      <c r="O296" s="431">
        <v>0</v>
      </c>
      <c r="P296" s="417">
        <v>0</v>
      </c>
      <c r="Q296" s="417">
        <v>0</v>
      </c>
      <c r="R296" s="417">
        <v>0</v>
      </c>
      <c r="S296" s="417">
        <v>5</v>
      </c>
      <c r="T296" s="417">
        <v>5</v>
      </c>
      <c r="U296" s="451">
        <v>12</v>
      </c>
      <c r="V296" s="451">
        <v>10</v>
      </c>
      <c r="W296" s="417">
        <v>13</v>
      </c>
      <c r="X296" s="417">
        <v>9</v>
      </c>
      <c r="Y296" s="417">
        <v>16</v>
      </c>
      <c r="Z296" s="417">
        <v>11</v>
      </c>
      <c r="AA296" s="417">
        <v>13</v>
      </c>
      <c r="AB296" s="417">
        <v>9</v>
      </c>
      <c r="AC296" s="417">
        <v>3</v>
      </c>
      <c r="AD296" s="417">
        <v>0</v>
      </c>
      <c r="AE296" s="417">
        <v>0</v>
      </c>
      <c r="AF296" s="417">
        <v>0</v>
      </c>
    </row>
    <row r="297" spans="1:32">
      <c r="A297" s="406" t="s">
        <v>541</v>
      </c>
      <c r="B297" s="457" t="s">
        <v>542</v>
      </c>
      <c r="C297" s="458"/>
      <c r="D297" s="448" t="s">
        <v>9</v>
      </c>
      <c r="E297" s="417">
        <v>44</v>
      </c>
      <c r="F297" s="417">
        <v>0</v>
      </c>
      <c r="G297" s="417">
        <v>0</v>
      </c>
      <c r="H297" s="417">
        <v>0</v>
      </c>
      <c r="I297" s="417">
        <v>0</v>
      </c>
      <c r="J297" s="417">
        <v>0</v>
      </c>
      <c r="K297" s="417">
        <v>0</v>
      </c>
      <c r="L297" s="417">
        <v>0</v>
      </c>
      <c r="M297" s="417">
        <v>0</v>
      </c>
      <c r="N297" s="417">
        <v>0</v>
      </c>
      <c r="O297" s="431">
        <v>0</v>
      </c>
      <c r="P297" s="417">
        <v>0</v>
      </c>
      <c r="Q297" s="417">
        <v>1</v>
      </c>
      <c r="R297" s="417">
        <v>1</v>
      </c>
      <c r="S297" s="417">
        <v>2</v>
      </c>
      <c r="T297" s="417">
        <v>4</v>
      </c>
      <c r="U297" s="451">
        <v>2</v>
      </c>
      <c r="V297" s="451">
        <v>2</v>
      </c>
      <c r="W297" s="417">
        <v>3</v>
      </c>
      <c r="X297" s="417">
        <v>2</v>
      </c>
      <c r="Y297" s="417">
        <v>4</v>
      </c>
      <c r="Z297" s="417">
        <v>0</v>
      </c>
      <c r="AA297" s="417">
        <v>5</v>
      </c>
      <c r="AB297" s="417">
        <v>9</v>
      </c>
      <c r="AC297" s="417">
        <v>6</v>
      </c>
      <c r="AD297" s="417">
        <v>3</v>
      </c>
      <c r="AE297" s="417">
        <v>0</v>
      </c>
      <c r="AF297" s="417">
        <v>0</v>
      </c>
    </row>
    <row r="298" spans="1:32">
      <c r="A298" s="406"/>
      <c r="B298" s="457"/>
      <c r="C298" s="447"/>
      <c r="D298" s="448"/>
      <c r="E298" s="406"/>
      <c r="F298" s="406"/>
      <c r="G298" s="406"/>
      <c r="H298" s="406"/>
      <c r="I298" s="406"/>
      <c r="J298" s="406"/>
      <c r="K298" s="406"/>
      <c r="L298" s="406"/>
      <c r="M298" s="406"/>
      <c r="N298" s="406"/>
      <c r="O298" s="447"/>
      <c r="P298" s="406"/>
      <c r="Q298" s="406"/>
      <c r="R298" s="406"/>
      <c r="S298" s="406"/>
      <c r="T298" s="406"/>
      <c r="U298" s="439"/>
      <c r="V298" s="439"/>
      <c r="W298" s="406"/>
      <c r="X298" s="406"/>
      <c r="Y298" s="406"/>
      <c r="Z298" s="406"/>
      <c r="AA298" s="406"/>
      <c r="AB298" s="406"/>
      <c r="AC298" s="406"/>
      <c r="AD298" s="406"/>
      <c r="AE298" s="417"/>
      <c r="AF298" s="417"/>
    </row>
    <row r="299" spans="1:32">
      <c r="A299" s="406" t="s">
        <v>136</v>
      </c>
      <c r="B299" s="457" t="s">
        <v>136</v>
      </c>
      <c r="C299" s="447"/>
      <c r="D299" s="448" t="s">
        <v>8</v>
      </c>
      <c r="E299" s="417">
        <v>210</v>
      </c>
      <c r="F299" s="417">
        <v>2</v>
      </c>
      <c r="G299" s="417">
        <v>0</v>
      </c>
      <c r="H299" s="417">
        <v>0</v>
      </c>
      <c r="I299" s="417">
        <v>0</v>
      </c>
      <c r="J299" s="417">
        <v>0</v>
      </c>
      <c r="K299" s="417">
        <v>2</v>
      </c>
      <c r="L299" s="417">
        <v>0</v>
      </c>
      <c r="M299" s="417">
        <v>0</v>
      </c>
      <c r="N299" s="417">
        <v>0</v>
      </c>
      <c r="O299" s="431">
        <v>0</v>
      </c>
      <c r="P299" s="417">
        <v>1</v>
      </c>
      <c r="Q299" s="417">
        <v>0</v>
      </c>
      <c r="R299" s="417">
        <v>0</v>
      </c>
      <c r="S299" s="417">
        <v>3</v>
      </c>
      <c r="T299" s="417">
        <v>2</v>
      </c>
      <c r="U299" s="451">
        <v>6</v>
      </c>
      <c r="V299" s="451">
        <v>6</v>
      </c>
      <c r="W299" s="417">
        <v>6</v>
      </c>
      <c r="X299" s="417">
        <v>8</v>
      </c>
      <c r="Y299" s="417">
        <v>19</v>
      </c>
      <c r="Z299" s="417">
        <v>33</v>
      </c>
      <c r="AA299" s="417">
        <v>35</v>
      </c>
      <c r="AB299" s="417">
        <v>50</v>
      </c>
      <c r="AC299" s="417">
        <v>26</v>
      </c>
      <c r="AD299" s="417">
        <v>12</v>
      </c>
      <c r="AE299" s="417">
        <v>1</v>
      </c>
      <c r="AF299" s="417">
        <v>0</v>
      </c>
    </row>
    <row r="300" spans="1:32">
      <c r="A300" s="406" t="s">
        <v>543</v>
      </c>
      <c r="B300" s="457" t="s">
        <v>544</v>
      </c>
      <c r="C300" s="447"/>
      <c r="D300" s="448" t="s">
        <v>9</v>
      </c>
      <c r="E300" s="417">
        <v>239</v>
      </c>
      <c r="F300" s="417">
        <v>0</v>
      </c>
      <c r="G300" s="417">
        <v>0</v>
      </c>
      <c r="H300" s="417">
        <v>0</v>
      </c>
      <c r="I300" s="417">
        <v>0</v>
      </c>
      <c r="J300" s="417">
        <v>0</v>
      </c>
      <c r="K300" s="417">
        <v>0</v>
      </c>
      <c r="L300" s="417">
        <v>0</v>
      </c>
      <c r="M300" s="417">
        <v>0</v>
      </c>
      <c r="N300" s="417">
        <v>0</v>
      </c>
      <c r="O300" s="431">
        <v>0</v>
      </c>
      <c r="P300" s="417">
        <v>0</v>
      </c>
      <c r="Q300" s="417">
        <v>0</v>
      </c>
      <c r="R300" s="417">
        <v>0</v>
      </c>
      <c r="S300" s="417">
        <v>0</v>
      </c>
      <c r="T300" s="417">
        <v>0</v>
      </c>
      <c r="U300" s="451">
        <v>2</v>
      </c>
      <c r="V300" s="451">
        <v>0</v>
      </c>
      <c r="W300" s="417">
        <v>2</v>
      </c>
      <c r="X300" s="417">
        <v>6</v>
      </c>
      <c r="Y300" s="417">
        <v>11</v>
      </c>
      <c r="Z300" s="417">
        <v>13</v>
      </c>
      <c r="AA300" s="417">
        <v>34</v>
      </c>
      <c r="AB300" s="417">
        <v>61</v>
      </c>
      <c r="AC300" s="417">
        <v>76</v>
      </c>
      <c r="AD300" s="417">
        <v>28</v>
      </c>
      <c r="AE300" s="417">
        <v>6</v>
      </c>
      <c r="AF300" s="417">
        <v>0</v>
      </c>
    </row>
    <row r="301" spans="1:32">
      <c r="A301" s="406"/>
      <c r="B301" s="457"/>
      <c r="C301" s="447"/>
      <c r="D301" s="448"/>
      <c r="E301" s="406"/>
      <c r="F301" s="406"/>
      <c r="G301" s="406"/>
      <c r="H301" s="406"/>
      <c r="I301" s="406"/>
      <c r="J301" s="406"/>
      <c r="K301" s="406"/>
      <c r="L301" s="406"/>
      <c r="M301" s="406"/>
      <c r="N301" s="406"/>
      <c r="O301" s="447"/>
      <c r="P301" s="406"/>
      <c r="Q301" s="406"/>
      <c r="R301" s="406"/>
      <c r="S301" s="406"/>
      <c r="T301" s="406"/>
      <c r="U301" s="439"/>
      <c r="V301" s="439"/>
      <c r="W301" s="406"/>
      <c r="X301" s="406"/>
      <c r="Y301" s="406"/>
      <c r="Z301" s="406"/>
      <c r="AA301" s="406"/>
      <c r="AB301" s="406"/>
      <c r="AC301" s="406"/>
      <c r="AD301" s="406"/>
      <c r="AE301" s="417"/>
      <c r="AF301" s="417"/>
    </row>
    <row r="302" spans="1:32">
      <c r="A302" s="406" t="s">
        <v>136</v>
      </c>
      <c r="B302" s="457" t="s">
        <v>136</v>
      </c>
      <c r="C302" s="447"/>
      <c r="D302" s="448" t="s">
        <v>8</v>
      </c>
      <c r="E302" s="417">
        <v>21</v>
      </c>
      <c r="F302" s="417">
        <v>0</v>
      </c>
      <c r="G302" s="417">
        <v>0</v>
      </c>
      <c r="H302" s="417">
        <v>0</v>
      </c>
      <c r="I302" s="417">
        <v>0</v>
      </c>
      <c r="J302" s="417">
        <v>0</v>
      </c>
      <c r="K302" s="417">
        <v>0</v>
      </c>
      <c r="L302" s="417">
        <v>0</v>
      </c>
      <c r="M302" s="417">
        <v>0</v>
      </c>
      <c r="N302" s="417">
        <v>0</v>
      </c>
      <c r="O302" s="431">
        <v>0</v>
      </c>
      <c r="P302" s="417">
        <v>0</v>
      </c>
      <c r="Q302" s="417">
        <v>0</v>
      </c>
      <c r="R302" s="417">
        <v>0</v>
      </c>
      <c r="S302" s="417">
        <v>0</v>
      </c>
      <c r="T302" s="417">
        <v>1</v>
      </c>
      <c r="U302" s="451">
        <v>0</v>
      </c>
      <c r="V302" s="451">
        <v>1</v>
      </c>
      <c r="W302" s="417">
        <v>0</v>
      </c>
      <c r="X302" s="417">
        <v>3</v>
      </c>
      <c r="Y302" s="417">
        <v>2</v>
      </c>
      <c r="Z302" s="417">
        <v>5</v>
      </c>
      <c r="AA302" s="417">
        <v>2</v>
      </c>
      <c r="AB302" s="417">
        <v>3</v>
      </c>
      <c r="AC302" s="417">
        <v>4</v>
      </c>
      <c r="AD302" s="417">
        <v>0</v>
      </c>
      <c r="AE302" s="417">
        <v>0</v>
      </c>
      <c r="AF302" s="417">
        <v>0</v>
      </c>
    </row>
    <row r="303" spans="1:32">
      <c r="A303" s="406" t="s">
        <v>545</v>
      </c>
      <c r="B303" s="457" t="s">
        <v>546</v>
      </c>
      <c r="C303" s="447"/>
      <c r="D303" s="448" t="s">
        <v>9</v>
      </c>
      <c r="E303" s="417">
        <v>26</v>
      </c>
      <c r="F303" s="417">
        <v>0</v>
      </c>
      <c r="G303" s="417">
        <v>0</v>
      </c>
      <c r="H303" s="417">
        <v>0</v>
      </c>
      <c r="I303" s="417">
        <v>0</v>
      </c>
      <c r="J303" s="417">
        <v>0</v>
      </c>
      <c r="K303" s="417">
        <v>0</v>
      </c>
      <c r="L303" s="417">
        <v>0</v>
      </c>
      <c r="M303" s="417">
        <v>0</v>
      </c>
      <c r="N303" s="417">
        <v>0</v>
      </c>
      <c r="O303" s="431">
        <v>0</v>
      </c>
      <c r="P303" s="417">
        <v>0</v>
      </c>
      <c r="Q303" s="417">
        <v>0</v>
      </c>
      <c r="R303" s="417">
        <v>0</v>
      </c>
      <c r="S303" s="417">
        <v>0</v>
      </c>
      <c r="T303" s="417">
        <v>0</v>
      </c>
      <c r="U303" s="451">
        <v>0</v>
      </c>
      <c r="V303" s="451">
        <v>0</v>
      </c>
      <c r="W303" s="417">
        <v>0</v>
      </c>
      <c r="X303" s="417">
        <v>1</v>
      </c>
      <c r="Y303" s="417">
        <v>2</v>
      </c>
      <c r="Z303" s="417">
        <v>4</v>
      </c>
      <c r="AA303" s="417">
        <v>1</v>
      </c>
      <c r="AB303" s="417">
        <v>8</v>
      </c>
      <c r="AC303" s="417">
        <v>6</v>
      </c>
      <c r="AD303" s="417">
        <v>4</v>
      </c>
      <c r="AE303" s="417">
        <v>0</v>
      </c>
      <c r="AF303" s="417">
        <v>0</v>
      </c>
    </row>
    <row r="304" spans="1:32">
      <c r="A304" s="406"/>
      <c r="B304" s="457"/>
      <c r="C304" s="447"/>
      <c r="D304" s="448"/>
      <c r="E304" s="406"/>
      <c r="F304" s="406"/>
      <c r="G304" s="406"/>
      <c r="H304" s="406"/>
      <c r="I304" s="406"/>
      <c r="J304" s="406"/>
      <c r="K304" s="406"/>
      <c r="L304" s="406"/>
      <c r="M304" s="406"/>
      <c r="N304" s="406"/>
      <c r="O304" s="447"/>
      <c r="P304" s="406"/>
      <c r="Q304" s="406"/>
      <c r="R304" s="406"/>
      <c r="S304" s="406"/>
      <c r="T304" s="406"/>
      <c r="U304" s="439"/>
      <c r="V304" s="439"/>
      <c r="W304" s="406"/>
      <c r="X304" s="406"/>
      <c r="Y304" s="406"/>
      <c r="Z304" s="406"/>
      <c r="AA304" s="406"/>
      <c r="AB304" s="406"/>
      <c r="AC304" s="406"/>
      <c r="AD304" s="406"/>
      <c r="AE304" s="417"/>
      <c r="AF304" s="417"/>
    </row>
    <row r="305" spans="1:32">
      <c r="A305" s="406" t="s">
        <v>136</v>
      </c>
      <c r="B305" s="457" t="s">
        <v>136</v>
      </c>
      <c r="C305" s="447"/>
      <c r="D305" s="448" t="s">
        <v>8</v>
      </c>
      <c r="E305" s="417">
        <v>68</v>
      </c>
      <c r="F305" s="417">
        <v>0</v>
      </c>
      <c r="G305" s="417">
        <v>0</v>
      </c>
      <c r="H305" s="417">
        <v>0</v>
      </c>
      <c r="I305" s="417">
        <v>0</v>
      </c>
      <c r="J305" s="417">
        <v>0</v>
      </c>
      <c r="K305" s="417">
        <v>0</v>
      </c>
      <c r="L305" s="417">
        <v>0</v>
      </c>
      <c r="M305" s="417">
        <v>0</v>
      </c>
      <c r="N305" s="417">
        <v>0</v>
      </c>
      <c r="O305" s="431">
        <v>0</v>
      </c>
      <c r="P305" s="417">
        <v>1</v>
      </c>
      <c r="Q305" s="417">
        <v>0</v>
      </c>
      <c r="R305" s="417">
        <v>0</v>
      </c>
      <c r="S305" s="417">
        <v>0</v>
      </c>
      <c r="T305" s="417">
        <v>0</v>
      </c>
      <c r="U305" s="451">
        <v>1</v>
      </c>
      <c r="V305" s="451">
        <v>1</v>
      </c>
      <c r="W305" s="417">
        <v>5</v>
      </c>
      <c r="X305" s="417">
        <v>5</v>
      </c>
      <c r="Y305" s="417">
        <v>5</v>
      </c>
      <c r="Z305" s="417">
        <v>10</v>
      </c>
      <c r="AA305" s="417">
        <v>9</v>
      </c>
      <c r="AB305" s="417">
        <v>14</v>
      </c>
      <c r="AC305" s="417">
        <v>14</v>
      </c>
      <c r="AD305" s="417">
        <v>3</v>
      </c>
      <c r="AE305" s="417">
        <v>0</v>
      </c>
      <c r="AF305" s="417">
        <v>0</v>
      </c>
    </row>
    <row r="306" spans="1:32">
      <c r="A306" s="406" t="s">
        <v>547</v>
      </c>
      <c r="B306" s="457" t="s">
        <v>548</v>
      </c>
      <c r="C306" s="447"/>
      <c r="D306" s="448" t="s">
        <v>9</v>
      </c>
      <c r="E306" s="417">
        <v>95</v>
      </c>
      <c r="F306" s="417">
        <v>0</v>
      </c>
      <c r="G306" s="417">
        <v>0</v>
      </c>
      <c r="H306" s="417">
        <v>0</v>
      </c>
      <c r="I306" s="417">
        <v>0</v>
      </c>
      <c r="J306" s="417">
        <v>0</v>
      </c>
      <c r="K306" s="417">
        <v>0</v>
      </c>
      <c r="L306" s="417">
        <v>0</v>
      </c>
      <c r="M306" s="417">
        <v>0</v>
      </c>
      <c r="N306" s="417">
        <v>0</v>
      </c>
      <c r="O306" s="431">
        <v>0</v>
      </c>
      <c r="P306" s="417">
        <v>0</v>
      </c>
      <c r="Q306" s="417">
        <v>1</v>
      </c>
      <c r="R306" s="417">
        <v>1</v>
      </c>
      <c r="S306" s="417">
        <v>0</v>
      </c>
      <c r="T306" s="417">
        <v>1</v>
      </c>
      <c r="U306" s="451">
        <v>0</v>
      </c>
      <c r="V306" s="451">
        <v>1</v>
      </c>
      <c r="W306" s="417">
        <v>1</v>
      </c>
      <c r="X306" s="417">
        <v>4</v>
      </c>
      <c r="Y306" s="417">
        <v>10</v>
      </c>
      <c r="Z306" s="417">
        <v>13</v>
      </c>
      <c r="AA306" s="417">
        <v>21</v>
      </c>
      <c r="AB306" s="417">
        <v>21</v>
      </c>
      <c r="AC306" s="417">
        <v>8</v>
      </c>
      <c r="AD306" s="417">
        <v>6</v>
      </c>
      <c r="AE306" s="417">
        <v>7</v>
      </c>
      <c r="AF306" s="417">
        <v>0</v>
      </c>
    </row>
    <row r="307" spans="1:32">
      <c r="A307" s="406"/>
      <c r="B307" s="457"/>
      <c r="C307" s="447"/>
      <c r="D307" s="448"/>
      <c r="E307" s="406"/>
      <c r="F307" s="406"/>
      <c r="G307" s="406"/>
      <c r="H307" s="406"/>
      <c r="I307" s="406"/>
      <c r="J307" s="406"/>
      <c r="K307" s="406"/>
      <c r="L307" s="406"/>
      <c r="M307" s="406"/>
      <c r="N307" s="406"/>
      <c r="O307" s="447"/>
      <c r="P307" s="406"/>
      <c r="Q307" s="406"/>
      <c r="R307" s="406"/>
      <c r="S307" s="406"/>
      <c r="T307" s="406"/>
      <c r="U307" s="439"/>
      <c r="V307" s="439"/>
      <c r="W307" s="406"/>
      <c r="X307" s="406"/>
      <c r="Y307" s="406"/>
      <c r="Z307" s="406"/>
      <c r="AA307" s="406"/>
      <c r="AB307" s="406"/>
      <c r="AC307" s="406"/>
      <c r="AD307" s="406"/>
      <c r="AE307" s="417"/>
      <c r="AF307" s="406"/>
    </row>
    <row r="308" spans="1:32">
      <c r="A308" s="406" t="s">
        <v>136</v>
      </c>
      <c r="B308" s="457" t="s">
        <v>136</v>
      </c>
      <c r="C308" s="447"/>
      <c r="D308" s="448" t="s">
        <v>8</v>
      </c>
      <c r="E308" s="417">
        <v>345</v>
      </c>
      <c r="F308" s="417">
        <v>1</v>
      </c>
      <c r="G308" s="417">
        <v>0</v>
      </c>
      <c r="H308" s="417">
        <v>0</v>
      </c>
      <c r="I308" s="417">
        <v>0</v>
      </c>
      <c r="J308" s="417">
        <v>0</v>
      </c>
      <c r="K308" s="417">
        <v>1</v>
      </c>
      <c r="L308" s="417">
        <v>0</v>
      </c>
      <c r="M308" s="417">
        <v>0</v>
      </c>
      <c r="N308" s="417">
        <v>0</v>
      </c>
      <c r="O308" s="431">
        <v>0</v>
      </c>
      <c r="P308" s="417">
        <v>0</v>
      </c>
      <c r="Q308" s="417">
        <v>0</v>
      </c>
      <c r="R308" s="417">
        <v>0</v>
      </c>
      <c r="S308" s="417">
        <v>1</v>
      </c>
      <c r="T308" s="417">
        <v>1</v>
      </c>
      <c r="U308" s="451">
        <v>4</v>
      </c>
      <c r="V308" s="451">
        <v>5</v>
      </c>
      <c r="W308" s="417">
        <v>4</v>
      </c>
      <c r="X308" s="417">
        <v>12</v>
      </c>
      <c r="Y308" s="417">
        <v>34</v>
      </c>
      <c r="Z308" s="417">
        <v>42</v>
      </c>
      <c r="AA308" s="417">
        <v>88</v>
      </c>
      <c r="AB308" s="417">
        <v>75</v>
      </c>
      <c r="AC308" s="417">
        <v>51</v>
      </c>
      <c r="AD308" s="417">
        <v>21</v>
      </c>
      <c r="AE308" s="417">
        <v>6</v>
      </c>
      <c r="AF308" s="417">
        <v>0</v>
      </c>
    </row>
    <row r="309" spans="1:32">
      <c r="A309" s="406" t="s">
        <v>549</v>
      </c>
      <c r="B309" s="457" t="s">
        <v>550</v>
      </c>
      <c r="C309" s="447"/>
      <c r="D309" s="448" t="s">
        <v>9</v>
      </c>
      <c r="E309" s="417">
        <v>331</v>
      </c>
      <c r="F309" s="417">
        <v>0</v>
      </c>
      <c r="G309" s="417">
        <v>0</v>
      </c>
      <c r="H309" s="417">
        <v>0</v>
      </c>
      <c r="I309" s="417">
        <v>0</v>
      </c>
      <c r="J309" s="417">
        <v>0</v>
      </c>
      <c r="K309" s="417">
        <v>0</v>
      </c>
      <c r="L309" s="417">
        <v>0</v>
      </c>
      <c r="M309" s="417">
        <v>0</v>
      </c>
      <c r="N309" s="417">
        <v>0</v>
      </c>
      <c r="O309" s="431">
        <v>0</v>
      </c>
      <c r="P309" s="417">
        <v>0</v>
      </c>
      <c r="Q309" s="417">
        <v>1</v>
      </c>
      <c r="R309" s="417">
        <v>0</v>
      </c>
      <c r="S309" s="417">
        <v>0</v>
      </c>
      <c r="T309" s="417">
        <v>1</v>
      </c>
      <c r="U309" s="451">
        <v>0</v>
      </c>
      <c r="V309" s="451">
        <v>1</v>
      </c>
      <c r="W309" s="417">
        <v>2</v>
      </c>
      <c r="X309" s="417">
        <v>3</v>
      </c>
      <c r="Y309" s="417">
        <v>12</v>
      </c>
      <c r="Z309" s="417">
        <v>28</v>
      </c>
      <c r="AA309" s="417">
        <v>45</v>
      </c>
      <c r="AB309" s="417">
        <v>95</v>
      </c>
      <c r="AC309" s="417">
        <v>94</v>
      </c>
      <c r="AD309" s="417">
        <v>44</v>
      </c>
      <c r="AE309" s="417">
        <v>2</v>
      </c>
      <c r="AF309" s="417">
        <v>0</v>
      </c>
    </row>
    <row r="310" spans="1:32">
      <c r="A310" s="406"/>
      <c r="B310" s="457"/>
      <c r="C310" s="447"/>
      <c r="D310" s="448"/>
      <c r="E310" s="406"/>
      <c r="F310" s="406"/>
      <c r="G310" s="406"/>
      <c r="H310" s="406"/>
      <c r="I310" s="406"/>
      <c r="J310" s="406"/>
      <c r="K310" s="406"/>
      <c r="L310" s="406"/>
      <c r="M310" s="406"/>
      <c r="N310" s="406"/>
      <c r="O310" s="447"/>
      <c r="P310" s="406"/>
      <c r="Q310" s="406"/>
      <c r="R310" s="406"/>
      <c r="S310" s="406"/>
      <c r="T310" s="406"/>
      <c r="U310" s="439"/>
      <c r="V310" s="439"/>
      <c r="W310" s="406"/>
      <c r="X310" s="406"/>
      <c r="Y310" s="406"/>
      <c r="Z310" s="406"/>
      <c r="AA310" s="406"/>
      <c r="AB310" s="406"/>
      <c r="AC310" s="406"/>
      <c r="AD310" s="406"/>
      <c r="AE310" s="417"/>
      <c r="AF310" s="406"/>
    </row>
    <row r="311" spans="1:32">
      <c r="A311" s="406" t="s">
        <v>136</v>
      </c>
      <c r="B311" s="457" t="s">
        <v>136</v>
      </c>
      <c r="C311" s="447"/>
      <c r="D311" s="448" t="s">
        <v>8</v>
      </c>
      <c r="E311" s="417">
        <v>28</v>
      </c>
      <c r="F311" s="417">
        <v>0</v>
      </c>
      <c r="G311" s="417">
        <v>0</v>
      </c>
      <c r="H311" s="417">
        <v>0</v>
      </c>
      <c r="I311" s="417">
        <v>0</v>
      </c>
      <c r="J311" s="417">
        <v>0</v>
      </c>
      <c r="K311" s="417">
        <v>0</v>
      </c>
      <c r="L311" s="417">
        <v>0</v>
      </c>
      <c r="M311" s="417">
        <v>0</v>
      </c>
      <c r="N311" s="417">
        <v>0</v>
      </c>
      <c r="O311" s="431">
        <v>0</v>
      </c>
      <c r="P311" s="417">
        <v>0</v>
      </c>
      <c r="Q311" s="417">
        <v>0</v>
      </c>
      <c r="R311" s="417">
        <v>0</v>
      </c>
      <c r="S311" s="417">
        <v>0</v>
      </c>
      <c r="T311" s="417">
        <v>0</v>
      </c>
      <c r="U311" s="451">
        <v>1</v>
      </c>
      <c r="V311" s="451">
        <v>0</v>
      </c>
      <c r="W311" s="417">
        <v>0</v>
      </c>
      <c r="X311" s="417">
        <v>1</v>
      </c>
      <c r="Y311" s="417">
        <v>1</v>
      </c>
      <c r="Z311" s="417">
        <v>3</v>
      </c>
      <c r="AA311" s="417">
        <v>5</v>
      </c>
      <c r="AB311" s="417">
        <v>9</v>
      </c>
      <c r="AC311" s="417">
        <v>5</v>
      </c>
      <c r="AD311" s="417">
        <v>2</v>
      </c>
      <c r="AE311" s="417">
        <v>1</v>
      </c>
      <c r="AF311" s="417">
        <v>0</v>
      </c>
    </row>
    <row r="312" spans="1:32">
      <c r="A312" s="406" t="s">
        <v>551</v>
      </c>
      <c r="B312" s="457" t="s">
        <v>552</v>
      </c>
      <c r="C312" s="447"/>
      <c r="D312" s="448" t="s">
        <v>9</v>
      </c>
      <c r="E312" s="417">
        <v>49</v>
      </c>
      <c r="F312" s="417">
        <v>0</v>
      </c>
      <c r="G312" s="417">
        <v>0</v>
      </c>
      <c r="H312" s="417">
        <v>0</v>
      </c>
      <c r="I312" s="417">
        <v>0</v>
      </c>
      <c r="J312" s="417">
        <v>0</v>
      </c>
      <c r="K312" s="417">
        <v>0</v>
      </c>
      <c r="L312" s="417">
        <v>0</v>
      </c>
      <c r="M312" s="417">
        <v>0</v>
      </c>
      <c r="N312" s="417">
        <v>0</v>
      </c>
      <c r="O312" s="431">
        <v>0</v>
      </c>
      <c r="P312" s="417">
        <v>0</v>
      </c>
      <c r="Q312" s="417">
        <v>0</v>
      </c>
      <c r="R312" s="417">
        <v>0</v>
      </c>
      <c r="S312" s="417">
        <v>0</v>
      </c>
      <c r="T312" s="417">
        <v>0</v>
      </c>
      <c r="U312" s="451">
        <v>0</v>
      </c>
      <c r="V312" s="451">
        <v>0</v>
      </c>
      <c r="W312" s="417">
        <v>0</v>
      </c>
      <c r="X312" s="417">
        <v>1</v>
      </c>
      <c r="Y312" s="417">
        <v>4</v>
      </c>
      <c r="Z312" s="417">
        <v>2</v>
      </c>
      <c r="AA312" s="417">
        <v>13</v>
      </c>
      <c r="AB312" s="417">
        <v>11</v>
      </c>
      <c r="AC312" s="417">
        <v>11</v>
      </c>
      <c r="AD312" s="417">
        <v>6</v>
      </c>
      <c r="AE312" s="417">
        <v>0</v>
      </c>
      <c r="AF312" s="417">
        <v>0</v>
      </c>
    </row>
    <row r="313" spans="1:32">
      <c r="A313" s="406"/>
      <c r="B313" s="457"/>
      <c r="C313" s="447"/>
      <c r="D313" s="448"/>
      <c r="E313" s="406"/>
      <c r="F313" s="406"/>
      <c r="G313" s="406"/>
      <c r="H313" s="406"/>
      <c r="I313" s="406"/>
      <c r="J313" s="406"/>
      <c r="K313" s="406"/>
      <c r="L313" s="406"/>
      <c r="M313" s="406"/>
      <c r="N313" s="406"/>
      <c r="O313" s="447"/>
      <c r="P313" s="406"/>
      <c r="Q313" s="406"/>
      <c r="R313" s="406"/>
      <c r="S313" s="406"/>
      <c r="T313" s="406"/>
      <c r="U313" s="439"/>
      <c r="V313" s="439"/>
      <c r="W313" s="406"/>
      <c r="X313" s="406"/>
      <c r="Y313" s="406"/>
      <c r="Z313" s="406"/>
      <c r="AA313" s="406"/>
      <c r="AB313" s="406"/>
      <c r="AC313" s="406"/>
      <c r="AD313" s="406"/>
      <c r="AE313" s="406"/>
      <c r="AF313" s="406"/>
    </row>
    <row r="314" spans="1:32">
      <c r="A314" s="406" t="s">
        <v>136</v>
      </c>
      <c r="B314" s="457" t="s">
        <v>136</v>
      </c>
      <c r="C314" s="447"/>
      <c r="D314" s="448" t="s">
        <v>8</v>
      </c>
      <c r="E314" s="417">
        <v>237</v>
      </c>
      <c r="F314" s="417">
        <v>1</v>
      </c>
      <c r="G314" s="417">
        <v>0</v>
      </c>
      <c r="H314" s="417">
        <v>0</v>
      </c>
      <c r="I314" s="417">
        <v>0</v>
      </c>
      <c r="J314" s="417">
        <v>0</v>
      </c>
      <c r="K314" s="417">
        <v>1</v>
      </c>
      <c r="L314" s="417">
        <v>0</v>
      </c>
      <c r="M314" s="417">
        <v>0</v>
      </c>
      <c r="N314" s="417">
        <v>0</v>
      </c>
      <c r="O314" s="431">
        <v>0</v>
      </c>
      <c r="P314" s="417">
        <v>0</v>
      </c>
      <c r="Q314" s="417">
        <v>0</v>
      </c>
      <c r="R314" s="417">
        <v>0</v>
      </c>
      <c r="S314" s="417">
        <v>1</v>
      </c>
      <c r="T314" s="417">
        <v>0</v>
      </c>
      <c r="U314" s="451">
        <v>2</v>
      </c>
      <c r="V314" s="451">
        <v>4</v>
      </c>
      <c r="W314" s="417">
        <v>3</v>
      </c>
      <c r="X314" s="417">
        <v>8</v>
      </c>
      <c r="Y314" s="417">
        <v>25</v>
      </c>
      <c r="Z314" s="417">
        <v>25</v>
      </c>
      <c r="AA314" s="417">
        <v>60</v>
      </c>
      <c r="AB314" s="417">
        <v>53</v>
      </c>
      <c r="AC314" s="417">
        <v>35</v>
      </c>
      <c r="AD314" s="417">
        <v>15</v>
      </c>
      <c r="AE314" s="417">
        <v>5</v>
      </c>
      <c r="AF314" s="417">
        <v>0</v>
      </c>
    </row>
    <row r="315" spans="1:32">
      <c r="A315" s="406" t="s">
        <v>237</v>
      </c>
      <c r="B315" s="457" t="s">
        <v>553</v>
      </c>
      <c r="C315" s="447"/>
      <c r="D315" s="448" t="s">
        <v>9</v>
      </c>
      <c r="E315" s="417">
        <v>170</v>
      </c>
      <c r="F315" s="417">
        <v>0</v>
      </c>
      <c r="G315" s="417">
        <v>0</v>
      </c>
      <c r="H315" s="417">
        <v>0</v>
      </c>
      <c r="I315" s="417">
        <v>0</v>
      </c>
      <c r="J315" s="417">
        <v>0</v>
      </c>
      <c r="K315" s="417">
        <v>0</v>
      </c>
      <c r="L315" s="417">
        <v>0</v>
      </c>
      <c r="M315" s="417">
        <v>0</v>
      </c>
      <c r="N315" s="417">
        <v>0</v>
      </c>
      <c r="O315" s="431">
        <v>0</v>
      </c>
      <c r="P315" s="417">
        <v>0</v>
      </c>
      <c r="Q315" s="417">
        <v>1</v>
      </c>
      <c r="R315" s="417">
        <v>0</v>
      </c>
      <c r="S315" s="417">
        <v>0</v>
      </c>
      <c r="T315" s="417">
        <v>0</v>
      </c>
      <c r="U315" s="451">
        <v>0</v>
      </c>
      <c r="V315" s="451">
        <v>1</v>
      </c>
      <c r="W315" s="417">
        <v>1</v>
      </c>
      <c r="X315" s="417">
        <v>2</v>
      </c>
      <c r="Y315" s="417">
        <v>4</v>
      </c>
      <c r="Z315" s="417">
        <v>15</v>
      </c>
      <c r="AA315" s="417">
        <v>23</v>
      </c>
      <c r="AB315" s="417">
        <v>51</v>
      </c>
      <c r="AC315" s="417">
        <v>52</v>
      </c>
      <c r="AD315" s="417">
        <v>17</v>
      </c>
      <c r="AE315" s="417">
        <v>1</v>
      </c>
      <c r="AF315" s="417">
        <v>0</v>
      </c>
    </row>
    <row r="316" spans="1:32">
      <c r="A316" s="406"/>
      <c r="B316" s="457"/>
      <c r="C316" s="447"/>
      <c r="D316" s="448"/>
      <c r="E316" s="406"/>
      <c r="F316" s="406"/>
      <c r="G316" s="406"/>
      <c r="H316" s="406"/>
      <c r="I316" s="406"/>
      <c r="J316" s="406"/>
      <c r="K316" s="406"/>
      <c r="L316" s="406"/>
      <c r="M316" s="406"/>
      <c r="N316" s="406"/>
      <c r="O316" s="447"/>
      <c r="P316" s="406"/>
      <c r="Q316" s="406"/>
      <c r="R316" s="406"/>
      <c r="S316" s="406"/>
      <c r="T316" s="406"/>
      <c r="U316" s="439"/>
      <c r="V316" s="439"/>
      <c r="W316" s="406"/>
      <c r="X316" s="406"/>
      <c r="Y316" s="406"/>
      <c r="Z316" s="406"/>
      <c r="AA316" s="406"/>
      <c r="AB316" s="406"/>
      <c r="AC316" s="406"/>
      <c r="AD316" s="406"/>
      <c r="AE316" s="406"/>
      <c r="AF316" s="406"/>
    </row>
    <row r="317" spans="1:32">
      <c r="A317" s="406" t="s">
        <v>136</v>
      </c>
      <c r="B317" s="457" t="s">
        <v>136</v>
      </c>
      <c r="C317" s="447"/>
      <c r="D317" s="448" t="s">
        <v>8</v>
      </c>
      <c r="E317" s="417">
        <v>28</v>
      </c>
      <c r="F317" s="417">
        <v>1</v>
      </c>
      <c r="G317" s="417">
        <v>0</v>
      </c>
      <c r="H317" s="417">
        <v>0</v>
      </c>
      <c r="I317" s="417">
        <v>0</v>
      </c>
      <c r="J317" s="417">
        <v>0</v>
      </c>
      <c r="K317" s="417">
        <v>1</v>
      </c>
      <c r="L317" s="417">
        <v>0</v>
      </c>
      <c r="M317" s="417">
        <v>0</v>
      </c>
      <c r="N317" s="417">
        <v>0</v>
      </c>
      <c r="O317" s="431">
        <v>0</v>
      </c>
      <c r="P317" s="417">
        <v>0</v>
      </c>
      <c r="Q317" s="417">
        <v>0</v>
      </c>
      <c r="R317" s="417">
        <v>0</v>
      </c>
      <c r="S317" s="417">
        <v>0</v>
      </c>
      <c r="T317" s="417">
        <v>0</v>
      </c>
      <c r="U317" s="451">
        <v>0</v>
      </c>
      <c r="V317" s="451">
        <v>0</v>
      </c>
      <c r="W317" s="417">
        <v>1</v>
      </c>
      <c r="X317" s="417">
        <v>0</v>
      </c>
      <c r="Y317" s="417">
        <v>4</v>
      </c>
      <c r="Z317" s="417">
        <v>2</v>
      </c>
      <c r="AA317" s="417">
        <v>8</v>
      </c>
      <c r="AB317" s="417">
        <v>5</v>
      </c>
      <c r="AC317" s="417">
        <v>6</v>
      </c>
      <c r="AD317" s="417">
        <v>1</v>
      </c>
      <c r="AE317" s="417">
        <v>0</v>
      </c>
      <c r="AF317" s="417">
        <v>0</v>
      </c>
    </row>
    <row r="318" spans="1:32">
      <c r="A318" s="406" t="s">
        <v>554</v>
      </c>
      <c r="B318" s="457" t="s">
        <v>555</v>
      </c>
      <c r="C318" s="447"/>
      <c r="D318" s="448" t="s">
        <v>9</v>
      </c>
      <c r="E318" s="417">
        <v>17</v>
      </c>
      <c r="F318" s="417">
        <v>0</v>
      </c>
      <c r="G318" s="417">
        <v>0</v>
      </c>
      <c r="H318" s="417">
        <v>0</v>
      </c>
      <c r="I318" s="417">
        <v>0</v>
      </c>
      <c r="J318" s="417">
        <v>0</v>
      </c>
      <c r="K318" s="417">
        <v>0</v>
      </c>
      <c r="L318" s="417">
        <v>0</v>
      </c>
      <c r="M318" s="417">
        <v>0</v>
      </c>
      <c r="N318" s="417">
        <v>0</v>
      </c>
      <c r="O318" s="431">
        <v>0</v>
      </c>
      <c r="P318" s="417">
        <v>0</v>
      </c>
      <c r="Q318" s="417">
        <v>0</v>
      </c>
      <c r="R318" s="417">
        <v>0</v>
      </c>
      <c r="S318" s="417">
        <v>0</v>
      </c>
      <c r="T318" s="417">
        <v>0</v>
      </c>
      <c r="U318" s="451">
        <v>0</v>
      </c>
      <c r="V318" s="451">
        <v>0</v>
      </c>
      <c r="W318" s="417">
        <v>0</v>
      </c>
      <c r="X318" s="417">
        <v>0</v>
      </c>
      <c r="Y318" s="417">
        <v>2</v>
      </c>
      <c r="Z318" s="417">
        <v>0</v>
      </c>
      <c r="AA318" s="417">
        <v>3</v>
      </c>
      <c r="AB318" s="417">
        <v>1</v>
      </c>
      <c r="AC318" s="417">
        <v>6</v>
      </c>
      <c r="AD318" s="417">
        <v>4</v>
      </c>
      <c r="AE318" s="417">
        <v>0</v>
      </c>
      <c r="AF318" s="417">
        <v>0</v>
      </c>
    </row>
    <row r="319" spans="1:32">
      <c r="A319" s="406"/>
      <c r="B319" s="457"/>
      <c r="C319" s="447"/>
      <c r="D319" s="448"/>
      <c r="E319" s="406"/>
      <c r="F319" s="406"/>
      <c r="G319" s="406"/>
      <c r="H319" s="406"/>
      <c r="I319" s="406"/>
      <c r="J319" s="406"/>
      <c r="K319" s="406"/>
      <c r="L319" s="406"/>
      <c r="M319" s="406"/>
      <c r="N319" s="406"/>
      <c r="O319" s="447"/>
      <c r="P319" s="406"/>
      <c r="Q319" s="406"/>
      <c r="R319" s="406"/>
      <c r="S319" s="406"/>
      <c r="T319" s="406"/>
      <c r="U319" s="439"/>
      <c r="V319" s="439"/>
      <c r="W319" s="406"/>
      <c r="X319" s="406"/>
      <c r="Y319" s="406"/>
      <c r="Z319" s="406"/>
      <c r="AA319" s="406"/>
      <c r="AB319" s="406"/>
      <c r="AC319" s="406"/>
      <c r="AD319" s="406"/>
      <c r="AE319" s="417"/>
      <c r="AF319" s="417"/>
    </row>
    <row r="320" spans="1:32">
      <c r="A320" s="406" t="s">
        <v>136</v>
      </c>
      <c r="B320" s="457" t="s">
        <v>136</v>
      </c>
      <c r="C320" s="447"/>
      <c r="D320" s="448" t="s">
        <v>8</v>
      </c>
      <c r="E320" s="417">
        <v>173</v>
      </c>
      <c r="F320" s="417">
        <v>0</v>
      </c>
      <c r="G320" s="417">
        <v>0</v>
      </c>
      <c r="H320" s="417">
        <v>0</v>
      </c>
      <c r="I320" s="417">
        <v>0</v>
      </c>
      <c r="J320" s="417">
        <v>0</v>
      </c>
      <c r="K320" s="417">
        <v>0</v>
      </c>
      <c r="L320" s="417">
        <v>0</v>
      </c>
      <c r="M320" s="417">
        <v>0</v>
      </c>
      <c r="N320" s="417">
        <v>0</v>
      </c>
      <c r="O320" s="431">
        <v>0</v>
      </c>
      <c r="P320" s="417">
        <v>0</v>
      </c>
      <c r="Q320" s="417">
        <v>0</v>
      </c>
      <c r="R320" s="417">
        <v>0</v>
      </c>
      <c r="S320" s="417">
        <v>1</v>
      </c>
      <c r="T320" s="417">
        <v>0</v>
      </c>
      <c r="U320" s="451">
        <v>2</v>
      </c>
      <c r="V320" s="451">
        <v>3</v>
      </c>
      <c r="W320" s="417">
        <v>2</v>
      </c>
      <c r="X320" s="417">
        <v>8</v>
      </c>
      <c r="Y320" s="417">
        <v>16</v>
      </c>
      <c r="Z320" s="417">
        <v>18</v>
      </c>
      <c r="AA320" s="417">
        <v>46</v>
      </c>
      <c r="AB320" s="417">
        <v>39</v>
      </c>
      <c r="AC320" s="417">
        <v>23</v>
      </c>
      <c r="AD320" s="417">
        <v>12</v>
      </c>
      <c r="AE320" s="417">
        <v>3</v>
      </c>
      <c r="AF320" s="417">
        <v>0</v>
      </c>
    </row>
    <row r="321" spans="1:32">
      <c r="A321" s="406" t="s">
        <v>556</v>
      </c>
      <c r="B321" s="457" t="s">
        <v>557</v>
      </c>
      <c r="C321" s="447"/>
      <c r="D321" s="448" t="s">
        <v>9</v>
      </c>
      <c r="E321" s="417">
        <v>123</v>
      </c>
      <c r="F321" s="417">
        <v>0</v>
      </c>
      <c r="G321" s="417">
        <v>0</v>
      </c>
      <c r="H321" s="417">
        <v>0</v>
      </c>
      <c r="I321" s="417">
        <v>0</v>
      </c>
      <c r="J321" s="417">
        <v>0</v>
      </c>
      <c r="K321" s="417">
        <v>0</v>
      </c>
      <c r="L321" s="417">
        <v>0</v>
      </c>
      <c r="M321" s="417">
        <v>0</v>
      </c>
      <c r="N321" s="417">
        <v>0</v>
      </c>
      <c r="O321" s="431">
        <v>0</v>
      </c>
      <c r="P321" s="417">
        <v>0</v>
      </c>
      <c r="Q321" s="417">
        <v>1</v>
      </c>
      <c r="R321" s="417">
        <v>0</v>
      </c>
      <c r="S321" s="417">
        <v>0</v>
      </c>
      <c r="T321" s="417">
        <v>0</v>
      </c>
      <c r="U321" s="451">
        <v>0</v>
      </c>
      <c r="V321" s="451">
        <v>1</v>
      </c>
      <c r="W321" s="417">
        <v>0</v>
      </c>
      <c r="X321" s="417">
        <v>2</v>
      </c>
      <c r="Y321" s="417">
        <v>2</v>
      </c>
      <c r="Z321" s="417">
        <v>12</v>
      </c>
      <c r="AA321" s="417">
        <v>19</v>
      </c>
      <c r="AB321" s="417">
        <v>40</v>
      </c>
      <c r="AC321" s="417">
        <v>36</v>
      </c>
      <c r="AD321" s="417">
        <v>9</v>
      </c>
      <c r="AE321" s="417">
        <v>0</v>
      </c>
      <c r="AF321" s="417">
        <v>0</v>
      </c>
    </row>
    <row r="322" spans="1:32">
      <c r="A322" s="406"/>
      <c r="B322" s="457"/>
      <c r="C322" s="447" t="s">
        <v>208</v>
      </c>
      <c r="D322" s="448"/>
      <c r="E322" s="406"/>
      <c r="F322" s="406"/>
      <c r="G322" s="406"/>
      <c r="H322" s="406"/>
      <c r="I322" s="406"/>
      <c r="J322" s="406"/>
      <c r="K322" s="406"/>
      <c r="L322" s="406"/>
      <c r="M322" s="406"/>
      <c r="N322" s="406"/>
      <c r="O322" s="447"/>
      <c r="P322" s="406"/>
      <c r="Q322" s="406"/>
      <c r="R322" s="406"/>
      <c r="S322" s="406"/>
      <c r="T322" s="406"/>
      <c r="U322" s="439"/>
      <c r="V322" s="439"/>
      <c r="W322" s="406"/>
      <c r="X322" s="406"/>
      <c r="Y322" s="406"/>
      <c r="Z322" s="406"/>
      <c r="AA322" s="406"/>
      <c r="AB322" s="406"/>
      <c r="AC322" s="406"/>
      <c r="AD322" s="406"/>
      <c r="AE322" s="417"/>
      <c r="AF322" s="417"/>
    </row>
    <row r="323" spans="1:32">
      <c r="A323" s="406" t="s">
        <v>136</v>
      </c>
      <c r="B323" s="457" t="s">
        <v>136</v>
      </c>
      <c r="C323" s="447"/>
      <c r="D323" s="448" t="s">
        <v>8</v>
      </c>
      <c r="E323" s="417">
        <v>36</v>
      </c>
      <c r="F323" s="417">
        <v>0</v>
      </c>
      <c r="G323" s="417">
        <v>0</v>
      </c>
      <c r="H323" s="417">
        <v>0</v>
      </c>
      <c r="I323" s="417">
        <v>0</v>
      </c>
      <c r="J323" s="417">
        <v>0</v>
      </c>
      <c r="K323" s="417">
        <v>0</v>
      </c>
      <c r="L323" s="417">
        <v>0</v>
      </c>
      <c r="M323" s="417">
        <v>0</v>
      </c>
      <c r="N323" s="417">
        <v>0</v>
      </c>
      <c r="O323" s="431">
        <v>0</v>
      </c>
      <c r="P323" s="417">
        <v>0</v>
      </c>
      <c r="Q323" s="417">
        <v>0</v>
      </c>
      <c r="R323" s="417">
        <v>0</v>
      </c>
      <c r="S323" s="417">
        <v>0</v>
      </c>
      <c r="T323" s="417">
        <v>0</v>
      </c>
      <c r="U323" s="451">
        <v>0</v>
      </c>
      <c r="V323" s="451">
        <v>1</v>
      </c>
      <c r="W323" s="417">
        <v>0</v>
      </c>
      <c r="X323" s="417">
        <v>0</v>
      </c>
      <c r="Y323" s="417">
        <v>5</v>
      </c>
      <c r="Z323" s="417">
        <v>5</v>
      </c>
      <c r="AA323" s="417">
        <v>6</v>
      </c>
      <c r="AB323" s="417">
        <v>9</v>
      </c>
      <c r="AC323" s="417">
        <v>6</v>
      </c>
      <c r="AD323" s="417">
        <v>2</v>
      </c>
      <c r="AE323" s="417">
        <v>2</v>
      </c>
      <c r="AF323" s="417">
        <v>0</v>
      </c>
    </row>
    <row r="324" spans="1:32">
      <c r="A324" s="406" t="s">
        <v>558</v>
      </c>
      <c r="B324" s="457" t="s">
        <v>559</v>
      </c>
      <c r="C324" s="447"/>
      <c r="D324" s="448" t="s">
        <v>9</v>
      </c>
      <c r="E324" s="417">
        <v>30</v>
      </c>
      <c r="F324" s="417">
        <v>0</v>
      </c>
      <c r="G324" s="417">
        <v>0</v>
      </c>
      <c r="H324" s="417">
        <v>0</v>
      </c>
      <c r="I324" s="417">
        <v>0</v>
      </c>
      <c r="J324" s="417">
        <v>0</v>
      </c>
      <c r="K324" s="417">
        <v>0</v>
      </c>
      <c r="L324" s="417">
        <v>0</v>
      </c>
      <c r="M324" s="417">
        <v>0</v>
      </c>
      <c r="N324" s="417">
        <v>0</v>
      </c>
      <c r="O324" s="431">
        <v>0</v>
      </c>
      <c r="P324" s="417">
        <v>0</v>
      </c>
      <c r="Q324" s="417">
        <v>0</v>
      </c>
      <c r="R324" s="417">
        <v>0</v>
      </c>
      <c r="S324" s="417">
        <v>0</v>
      </c>
      <c r="T324" s="417">
        <v>0</v>
      </c>
      <c r="U324" s="451">
        <v>0</v>
      </c>
      <c r="V324" s="451">
        <v>0</v>
      </c>
      <c r="W324" s="417">
        <v>1</v>
      </c>
      <c r="X324" s="417">
        <v>0</v>
      </c>
      <c r="Y324" s="417">
        <v>0</v>
      </c>
      <c r="Z324" s="417">
        <v>3</v>
      </c>
      <c r="AA324" s="417">
        <v>1</v>
      </c>
      <c r="AB324" s="417">
        <v>10</v>
      </c>
      <c r="AC324" s="417">
        <v>10</v>
      </c>
      <c r="AD324" s="417">
        <v>4</v>
      </c>
      <c r="AE324" s="417">
        <v>1</v>
      </c>
      <c r="AF324" s="417">
        <v>0</v>
      </c>
    </row>
    <row r="325" spans="1:32">
      <c r="A325" s="406"/>
      <c r="B325" s="457"/>
      <c r="C325" s="447"/>
      <c r="D325" s="448"/>
      <c r="E325" s="406"/>
      <c r="F325" s="406"/>
      <c r="G325" s="406"/>
      <c r="H325" s="406"/>
      <c r="I325" s="406"/>
      <c r="J325" s="406"/>
      <c r="K325" s="406"/>
      <c r="L325" s="406"/>
      <c r="M325" s="406"/>
      <c r="N325" s="406"/>
      <c r="O325" s="447"/>
      <c r="P325" s="406"/>
      <c r="Q325" s="406"/>
      <c r="R325" s="406"/>
      <c r="S325" s="406"/>
      <c r="T325" s="406"/>
      <c r="U325" s="439"/>
      <c r="V325" s="439"/>
      <c r="W325" s="406"/>
      <c r="X325" s="406"/>
      <c r="Y325" s="406"/>
      <c r="Z325" s="406"/>
      <c r="AA325" s="406"/>
      <c r="AB325" s="406"/>
      <c r="AC325" s="406"/>
      <c r="AD325" s="406"/>
      <c r="AE325" s="417"/>
      <c r="AF325" s="417"/>
    </row>
    <row r="326" spans="1:32">
      <c r="A326" s="406" t="s">
        <v>136</v>
      </c>
      <c r="B326" s="457" t="s">
        <v>136</v>
      </c>
      <c r="C326" s="447"/>
      <c r="D326" s="448" t="s">
        <v>8</v>
      </c>
      <c r="E326" s="417">
        <v>80</v>
      </c>
      <c r="F326" s="417">
        <v>0</v>
      </c>
      <c r="G326" s="417">
        <v>0</v>
      </c>
      <c r="H326" s="417">
        <v>0</v>
      </c>
      <c r="I326" s="417">
        <v>0</v>
      </c>
      <c r="J326" s="417">
        <v>0</v>
      </c>
      <c r="K326" s="417">
        <v>0</v>
      </c>
      <c r="L326" s="417">
        <v>0</v>
      </c>
      <c r="M326" s="417">
        <v>0</v>
      </c>
      <c r="N326" s="417">
        <v>0</v>
      </c>
      <c r="O326" s="431">
        <v>0</v>
      </c>
      <c r="P326" s="417">
        <v>0</v>
      </c>
      <c r="Q326" s="417">
        <v>0</v>
      </c>
      <c r="R326" s="417">
        <v>0</v>
      </c>
      <c r="S326" s="417">
        <v>0</v>
      </c>
      <c r="T326" s="417">
        <v>1</v>
      </c>
      <c r="U326" s="451">
        <v>1</v>
      </c>
      <c r="V326" s="451">
        <v>1</v>
      </c>
      <c r="W326" s="417">
        <v>1</v>
      </c>
      <c r="X326" s="417">
        <v>3</v>
      </c>
      <c r="Y326" s="417">
        <v>8</v>
      </c>
      <c r="Z326" s="417">
        <v>14</v>
      </c>
      <c r="AA326" s="417">
        <v>23</v>
      </c>
      <c r="AB326" s="417">
        <v>13</v>
      </c>
      <c r="AC326" s="417">
        <v>11</v>
      </c>
      <c r="AD326" s="417">
        <v>4</v>
      </c>
      <c r="AE326" s="417">
        <v>0</v>
      </c>
      <c r="AF326" s="417">
        <v>0</v>
      </c>
    </row>
    <row r="327" spans="1:32">
      <c r="A327" s="406" t="s">
        <v>560</v>
      </c>
      <c r="B327" s="457" t="s">
        <v>561</v>
      </c>
      <c r="C327" s="447"/>
      <c r="D327" s="448" t="s">
        <v>9</v>
      </c>
      <c r="E327" s="417">
        <v>112</v>
      </c>
      <c r="F327" s="417">
        <v>0</v>
      </c>
      <c r="G327" s="417">
        <v>0</v>
      </c>
      <c r="H327" s="417">
        <v>0</v>
      </c>
      <c r="I327" s="417">
        <v>0</v>
      </c>
      <c r="J327" s="417">
        <v>0</v>
      </c>
      <c r="K327" s="417">
        <v>0</v>
      </c>
      <c r="L327" s="417">
        <v>0</v>
      </c>
      <c r="M327" s="417">
        <v>0</v>
      </c>
      <c r="N327" s="417">
        <v>0</v>
      </c>
      <c r="O327" s="431">
        <v>0</v>
      </c>
      <c r="P327" s="417">
        <v>0</v>
      </c>
      <c r="Q327" s="417">
        <v>0</v>
      </c>
      <c r="R327" s="417">
        <v>0</v>
      </c>
      <c r="S327" s="417">
        <v>0</v>
      </c>
      <c r="T327" s="417">
        <v>1</v>
      </c>
      <c r="U327" s="451">
        <v>0</v>
      </c>
      <c r="V327" s="451">
        <v>0</v>
      </c>
      <c r="W327" s="417">
        <v>1</v>
      </c>
      <c r="X327" s="417">
        <v>0</v>
      </c>
      <c r="Y327" s="417">
        <v>4</v>
      </c>
      <c r="Z327" s="417">
        <v>11</v>
      </c>
      <c r="AA327" s="417">
        <v>9</v>
      </c>
      <c r="AB327" s="417">
        <v>33</v>
      </c>
      <c r="AC327" s="417">
        <v>31</v>
      </c>
      <c r="AD327" s="417">
        <v>21</v>
      </c>
      <c r="AE327" s="417">
        <v>1</v>
      </c>
      <c r="AF327" s="417">
        <v>0</v>
      </c>
    </row>
    <row r="328" spans="1:32">
      <c r="A328" s="406"/>
      <c r="B328" s="457"/>
      <c r="C328" s="447"/>
      <c r="D328" s="448"/>
      <c r="E328" s="406"/>
      <c r="F328" s="406"/>
      <c r="G328" s="406"/>
      <c r="H328" s="406"/>
      <c r="I328" s="406"/>
      <c r="J328" s="406"/>
      <c r="K328" s="406"/>
      <c r="L328" s="406"/>
      <c r="M328" s="406"/>
      <c r="N328" s="406"/>
      <c r="O328" s="447"/>
      <c r="P328" s="406"/>
      <c r="Q328" s="406"/>
      <c r="R328" s="406"/>
      <c r="S328" s="406"/>
      <c r="T328" s="406"/>
      <c r="U328" s="439"/>
      <c r="V328" s="439"/>
      <c r="W328" s="406"/>
      <c r="X328" s="406"/>
      <c r="Y328" s="406"/>
      <c r="Z328" s="406"/>
      <c r="AA328" s="406"/>
      <c r="AB328" s="406"/>
      <c r="AC328" s="406"/>
      <c r="AD328" s="406"/>
      <c r="AE328" s="406"/>
      <c r="AF328" s="406"/>
    </row>
    <row r="329" spans="1:32">
      <c r="A329" s="406" t="s">
        <v>136</v>
      </c>
      <c r="B329" s="457" t="s">
        <v>136</v>
      </c>
      <c r="C329" s="447"/>
      <c r="D329" s="448" t="s">
        <v>8</v>
      </c>
      <c r="E329" s="459">
        <v>0</v>
      </c>
      <c r="F329" s="459">
        <v>0</v>
      </c>
      <c r="G329" s="459">
        <v>0</v>
      </c>
      <c r="H329" s="459">
        <v>0</v>
      </c>
      <c r="I329" s="459">
        <v>0</v>
      </c>
      <c r="J329" s="459">
        <v>0</v>
      </c>
      <c r="K329" s="459">
        <v>0</v>
      </c>
      <c r="L329" s="459">
        <v>0</v>
      </c>
      <c r="M329" s="459">
        <v>0</v>
      </c>
      <c r="N329" s="459">
        <v>0</v>
      </c>
      <c r="O329" s="460">
        <v>0</v>
      </c>
      <c r="P329" s="459">
        <v>0</v>
      </c>
      <c r="Q329" s="459">
        <v>0</v>
      </c>
      <c r="R329" s="459">
        <v>0</v>
      </c>
      <c r="S329" s="459">
        <v>0</v>
      </c>
      <c r="T329" s="459">
        <v>0</v>
      </c>
      <c r="U329" s="461">
        <v>0</v>
      </c>
      <c r="V329" s="461">
        <v>0</v>
      </c>
      <c r="W329" s="459">
        <v>0</v>
      </c>
      <c r="X329" s="459">
        <v>0</v>
      </c>
      <c r="Y329" s="459">
        <v>0</v>
      </c>
      <c r="Z329" s="459">
        <v>0</v>
      </c>
      <c r="AA329" s="459">
        <v>0</v>
      </c>
      <c r="AB329" s="459">
        <v>0</v>
      </c>
      <c r="AC329" s="459">
        <v>0</v>
      </c>
      <c r="AD329" s="459">
        <v>0</v>
      </c>
      <c r="AE329" s="459">
        <v>0</v>
      </c>
      <c r="AF329" s="459">
        <v>0</v>
      </c>
    </row>
    <row r="330" spans="1:32">
      <c r="A330" s="406" t="s">
        <v>562</v>
      </c>
      <c r="B330" s="457" t="s">
        <v>563</v>
      </c>
      <c r="C330" s="447"/>
      <c r="D330" s="448" t="s">
        <v>9</v>
      </c>
      <c r="E330" s="417">
        <v>0</v>
      </c>
      <c r="F330" s="417">
        <v>0</v>
      </c>
      <c r="G330" s="417">
        <v>0</v>
      </c>
      <c r="H330" s="417">
        <v>0</v>
      </c>
      <c r="I330" s="417">
        <v>0</v>
      </c>
      <c r="J330" s="417">
        <v>0</v>
      </c>
      <c r="K330" s="417">
        <v>0</v>
      </c>
      <c r="L330" s="417">
        <v>0</v>
      </c>
      <c r="M330" s="417">
        <v>0</v>
      </c>
      <c r="N330" s="417">
        <v>0</v>
      </c>
      <c r="O330" s="431">
        <v>0</v>
      </c>
      <c r="P330" s="417">
        <v>0</v>
      </c>
      <c r="Q330" s="417">
        <v>0</v>
      </c>
      <c r="R330" s="417">
        <v>0</v>
      </c>
      <c r="S330" s="417">
        <v>0</v>
      </c>
      <c r="T330" s="417">
        <v>0</v>
      </c>
      <c r="U330" s="451">
        <v>0</v>
      </c>
      <c r="V330" s="451">
        <v>0</v>
      </c>
      <c r="W330" s="417">
        <v>0</v>
      </c>
      <c r="X330" s="417">
        <v>0</v>
      </c>
      <c r="Y330" s="417">
        <v>0</v>
      </c>
      <c r="Z330" s="417">
        <v>0</v>
      </c>
      <c r="AA330" s="417">
        <v>0</v>
      </c>
      <c r="AB330" s="417">
        <v>0</v>
      </c>
      <c r="AC330" s="417">
        <v>0</v>
      </c>
      <c r="AD330" s="417">
        <v>0</v>
      </c>
      <c r="AE330" s="417">
        <v>0</v>
      </c>
      <c r="AF330" s="417">
        <v>0</v>
      </c>
    </row>
    <row r="331" spans="1:32">
      <c r="A331" s="406"/>
      <c r="B331" s="457"/>
      <c r="C331" s="447"/>
      <c r="D331" s="448"/>
      <c r="E331" s="406"/>
      <c r="F331" s="406"/>
      <c r="G331" s="406"/>
      <c r="H331" s="406"/>
      <c r="I331" s="406"/>
      <c r="J331" s="406"/>
      <c r="K331" s="406"/>
      <c r="L331" s="406"/>
      <c r="M331" s="406"/>
      <c r="N331" s="406"/>
      <c r="O331" s="447"/>
      <c r="P331" s="406"/>
      <c r="Q331" s="406"/>
      <c r="R331" s="406"/>
      <c r="S331" s="406"/>
      <c r="T331" s="406"/>
      <c r="U331" s="439"/>
      <c r="V331" s="439"/>
      <c r="W331" s="406"/>
      <c r="X331" s="406"/>
      <c r="Y331" s="406"/>
      <c r="Z331" s="406"/>
      <c r="AA331" s="406"/>
      <c r="AB331" s="406"/>
      <c r="AC331" s="406"/>
      <c r="AD331" s="406"/>
      <c r="AE331" s="406"/>
      <c r="AF331" s="406"/>
    </row>
    <row r="332" spans="1:32">
      <c r="A332" s="406" t="s">
        <v>136</v>
      </c>
      <c r="B332" s="457" t="s">
        <v>136</v>
      </c>
      <c r="C332" s="447"/>
      <c r="D332" s="448" t="s">
        <v>8</v>
      </c>
      <c r="E332" s="417">
        <v>4</v>
      </c>
      <c r="F332" s="417">
        <v>4</v>
      </c>
      <c r="G332" s="417">
        <v>0</v>
      </c>
      <c r="H332" s="417">
        <v>0</v>
      </c>
      <c r="I332" s="417">
        <v>0</v>
      </c>
      <c r="J332" s="417">
        <v>0</v>
      </c>
      <c r="K332" s="417">
        <v>4</v>
      </c>
      <c r="L332" s="417">
        <v>0</v>
      </c>
      <c r="M332" s="417">
        <v>0</v>
      </c>
      <c r="N332" s="417">
        <v>0</v>
      </c>
      <c r="O332" s="431">
        <v>0</v>
      </c>
      <c r="P332" s="417">
        <v>0</v>
      </c>
      <c r="Q332" s="417">
        <v>0</v>
      </c>
      <c r="R332" s="417">
        <v>0</v>
      </c>
      <c r="S332" s="417">
        <v>0</v>
      </c>
      <c r="T332" s="417">
        <v>0</v>
      </c>
      <c r="U332" s="451">
        <v>0</v>
      </c>
      <c r="V332" s="451">
        <v>0</v>
      </c>
      <c r="W332" s="417">
        <v>0</v>
      </c>
      <c r="X332" s="417">
        <v>0</v>
      </c>
      <c r="Y332" s="417">
        <v>0</v>
      </c>
      <c r="Z332" s="417">
        <v>0</v>
      </c>
      <c r="AA332" s="417">
        <v>0</v>
      </c>
      <c r="AB332" s="417">
        <v>0</v>
      </c>
      <c r="AC332" s="417">
        <v>0</v>
      </c>
      <c r="AD332" s="417">
        <v>0</v>
      </c>
      <c r="AE332" s="417">
        <v>0</v>
      </c>
      <c r="AF332" s="417">
        <v>0</v>
      </c>
    </row>
    <row r="333" spans="1:32">
      <c r="A333" s="406" t="s">
        <v>564</v>
      </c>
      <c r="B333" s="457" t="s">
        <v>565</v>
      </c>
      <c r="C333" s="447"/>
      <c r="D333" s="448" t="s">
        <v>9</v>
      </c>
      <c r="E333" s="417">
        <v>4</v>
      </c>
      <c r="F333" s="417">
        <v>3</v>
      </c>
      <c r="G333" s="417">
        <v>1</v>
      </c>
      <c r="H333" s="417">
        <v>0</v>
      </c>
      <c r="I333" s="417">
        <v>0</v>
      </c>
      <c r="J333" s="417">
        <v>0</v>
      </c>
      <c r="K333" s="417">
        <v>4</v>
      </c>
      <c r="L333" s="417">
        <v>0</v>
      </c>
      <c r="M333" s="417">
        <v>0</v>
      </c>
      <c r="N333" s="417">
        <v>0</v>
      </c>
      <c r="O333" s="431">
        <v>0</v>
      </c>
      <c r="P333" s="417">
        <v>0</v>
      </c>
      <c r="Q333" s="417">
        <v>0</v>
      </c>
      <c r="R333" s="417">
        <v>0</v>
      </c>
      <c r="S333" s="417">
        <v>0</v>
      </c>
      <c r="T333" s="417">
        <v>0</v>
      </c>
      <c r="U333" s="451">
        <v>0</v>
      </c>
      <c r="V333" s="451">
        <v>0</v>
      </c>
      <c r="W333" s="417">
        <v>0</v>
      </c>
      <c r="X333" s="417">
        <v>0</v>
      </c>
      <c r="Y333" s="417">
        <v>0</v>
      </c>
      <c r="Z333" s="417">
        <v>0</v>
      </c>
      <c r="AA333" s="417">
        <v>0</v>
      </c>
      <c r="AB333" s="417">
        <v>0</v>
      </c>
      <c r="AC333" s="417">
        <v>0</v>
      </c>
      <c r="AD333" s="417">
        <v>0</v>
      </c>
      <c r="AE333" s="417">
        <v>0</v>
      </c>
      <c r="AF333" s="417">
        <v>0</v>
      </c>
    </row>
    <row r="334" spans="1:32">
      <c r="A334" s="406"/>
      <c r="B334" s="457"/>
      <c r="C334" s="447"/>
      <c r="D334" s="448"/>
      <c r="E334" s="406"/>
      <c r="F334" s="406"/>
      <c r="G334" s="406"/>
      <c r="H334" s="406"/>
      <c r="I334" s="406"/>
      <c r="J334" s="406"/>
      <c r="K334" s="406"/>
      <c r="L334" s="406"/>
      <c r="M334" s="406"/>
      <c r="N334" s="406"/>
      <c r="O334" s="447"/>
      <c r="P334" s="406"/>
      <c r="Q334" s="406"/>
      <c r="R334" s="406"/>
      <c r="S334" s="406"/>
      <c r="T334" s="406"/>
      <c r="U334" s="439"/>
      <c r="V334" s="439"/>
      <c r="W334" s="406"/>
      <c r="X334" s="406"/>
      <c r="Y334" s="406"/>
      <c r="Z334" s="406"/>
      <c r="AA334" s="406"/>
      <c r="AB334" s="406"/>
      <c r="AC334" s="406"/>
      <c r="AD334" s="406"/>
      <c r="AE334" s="406"/>
      <c r="AF334" s="406"/>
    </row>
    <row r="335" spans="1:32">
      <c r="A335" s="406"/>
      <c r="B335" s="457"/>
      <c r="C335" s="447"/>
      <c r="D335" s="448" t="s">
        <v>8</v>
      </c>
      <c r="E335" s="417">
        <v>0</v>
      </c>
      <c r="F335" s="417">
        <v>0</v>
      </c>
      <c r="G335" s="417">
        <v>0</v>
      </c>
      <c r="H335" s="417">
        <v>0</v>
      </c>
      <c r="I335" s="417">
        <v>0</v>
      </c>
      <c r="J335" s="417">
        <v>0</v>
      </c>
      <c r="K335" s="417">
        <v>0</v>
      </c>
      <c r="L335" s="417">
        <v>0</v>
      </c>
      <c r="M335" s="417">
        <v>0</v>
      </c>
      <c r="N335" s="417">
        <v>0</v>
      </c>
      <c r="O335" s="431">
        <v>0</v>
      </c>
      <c r="P335" s="417">
        <v>0</v>
      </c>
      <c r="Q335" s="417">
        <v>0</v>
      </c>
      <c r="R335" s="417">
        <v>0</v>
      </c>
      <c r="S335" s="417">
        <v>0</v>
      </c>
      <c r="T335" s="417">
        <v>0</v>
      </c>
      <c r="U335" s="451">
        <v>0</v>
      </c>
      <c r="V335" s="451">
        <v>0</v>
      </c>
      <c r="W335" s="417">
        <v>0</v>
      </c>
      <c r="X335" s="417">
        <v>0</v>
      </c>
      <c r="Y335" s="417">
        <v>0</v>
      </c>
      <c r="Z335" s="417">
        <v>0</v>
      </c>
      <c r="AA335" s="417">
        <v>0</v>
      </c>
      <c r="AB335" s="417">
        <v>0</v>
      </c>
      <c r="AC335" s="417">
        <v>0</v>
      </c>
      <c r="AD335" s="417">
        <v>0</v>
      </c>
      <c r="AE335" s="417">
        <v>0</v>
      </c>
      <c r="AF335" s="417">
        <v>0</v>
      </c>
    </row>
    <row r="336" spans="1:32">
      <c r="A336" s="406" t="s">
        <v>566</v>
      </c>
      <c r="B336" s="457" t="s">
        <v>567</v>
      </c>
      <c r="C336" s="447"/>
      <c r="D336" s="448" t="s">
        <v>9</v>
      </c>
      <c r="E336" s="417">
        <v>0</v>
      </c>
      <c r="F336" s="417">
        <v>0</v>
      </c>
      <c r="G336" s="417">
        <v>0</v>
      </c>
      <c r="H336" s="417">
        <v>0</v>
      </c>
      <c r="I336" s="417">
        <v>0</v>
      </c>
      <c r="J336" s="417">
        <v>0</v>
      </c>
      <c r="K336" s="417">
        <v>0</v>
      </c>
      <c r="L336" s="417">
        <v>0</v>
      </c>
      <c r="M336" s="417">
        <v>0</v>
      </c>
      <c r="N336" s="417">
        <v>0</v>
      </c>
      <c r="O336" s="431">
        <v>0</v>
      </c>
      <c r="P336" s="417">
        <v>0</v>
      </c>
      <c r="Q336" s="417">
        <v>0</v>
      </c>
      <c r="R336" s="417">
        <v>0</v>
      </c>
      <c r="S336" s="417">
        <v>0</v>
      </c>
      <c r="T336" s="417">
        <v>0</v>
      </c>
      <c r="U336" s="451">
        <v>0</v>
      </c>
      <c r="V336" s="451">
        <v>0</v>
      </c>
      <c r="W336" s="417">
        <v>0</v>
      </c>
      <c r="X336" s="417">
        <v>0</v>
      </c>
      <c r="Y336" s="417">
        <v>0</v>
      </c>
      <c r="Z336" s="417">
        <v>0</v>
      </c>
      <c r="AA336" s="417">
        <v>0</v>
      </c>
      <c r="AB336" s="417">
        <v>0</v>
      </c>
      <c r="AC336" s="417">
        <v>0</v>
      </c>
      <c r="AD336" s="417">
        <v>0</v>
      </c>
      <c r="AE336" s="417">
        <v>0</v>
      </c>
      <c r="AF336" s="417">
        <v>0</v>
      </c>
    </row>
    <row r="337" spans="1:32">
      <c r="A337" s="406"/>
      <c r="B337" s="463" t="s">
        <v>568</v>
      </c>
      <c r="C337" s="447"/>
      <c r="D337" s="448"/>
      <c r="E337" s="406"/>
      <c r="F337" s="406"/>
      <c r="G337" s="406"/>
      <c r="H337" s="406"/>
      <c r="I337" s="406"/>
      <c r="J337" s="406"/>
      <c r="K337" s="406"/>
      <c r="L337" s="406"/>
      <c r="M337" s="406"/>
      <c r="N337" s="406"/>
      <c r="O337" s="447"/>
      <c r="P337" s="406"/>
      <c r="Q337" s="406"/>
      <c r="R337" s="406"/>
      <c r="S337" s="406"/>
      <c r="T337" s="406"/>
      <c r="U337" s="439"/>
      <c r="V337" s="439"/>
      <c r="W337" s="406"/>
      <c r="X337" s="406"/>
      <c r="Y337" s="406"/>
      <c r="Z337" s="406"/>
      <c r="AA337" s="406"/>
      <c r="AB337" s="406"/>
      <c r="AC337" s="406"/>
      <c r="AD337" s="406"/>
      <c r="AE337" s="406"/>
      <c r="AF337" s="406"/>
    </row>
    <row r="338" spans="1:32">
      <c r="A338" s="406" t="s">
        <v>136</v>
      </c>
      <c r="B338" s="457" t="s">
        <v>136</v>
      </c>
      <c r="C338" s="447"/>
      <c r="D338" s="448" t="s">
        <v>8</v>
      </c>
      <c r="E338" s="417">
        <v>0</v>
      </c>
      <c r="F338" s="417">
        <v>0</v>
      </c>
      <c r="G338" s="417">
        <v>0</v>
      </c>
      <c r="H338" s="417">
        <v>0</v>
      </c>
      <c r="I338" s="417">
        <v>0</v>
      </c>
      <c r="J338" s="417">
        <v>0</v>
      </c>
      <c r="K338" s="417">
        <v>0</v>
      </c>
      <c r="L338" s="417">
        <v>0</v>
      </c>
      <c r="M338" s="417">
        <v>0</v>
      </c>
      <c r="N338" s="417">
        <v>0</v>
      </c>
      <c r="O338" s="431">
        <v>0</v>
      </c>
      <c r="P338" s="417">
        <v>0</v>
      </c>
      <c r="Q338" s="417">
        <v>0</v>
      </c>
      <c r="R338" s="417">
        <v>0</v>
      </c>
      <c r="S338" s="417">
        <v>0</v>
      </c>
      <c r="T338" s="417">
        <v>0</v>
      </c>
      <c r="U338" s="451">
        <v>0</v>
      </c>
      <c r="V338" s="451">
        <v>0</v>
      </c>
      <c r="W338" s="417">
        <v>0</v>
      </c>
      <c r="X338" s="417">
        <v>0</v>
      </c>
      <c r="Y338" s="417">
        <v>0</v>
      </c>
      <c r="Z338" s="417">
        <v>0</v>
      </c>
      <c r="AA338" s="417">
        <v>0</v>
      </c>
      <c r="AB338" s="417">
        <v>0</v>
      </c>
      <c r="AC338" s="417">
        <v>0</v>
      </c>
      <c r="AD338" s="417">
        <v>0</v>
      </c>
      <c r="AE338" s="417">
        <v>0</v>
      </c>
      <c r="AF338" s="417">
        <v>0</v>
      </c>
    </row>
    <row r="339" spans="1:32">
      <c r="A339" s="406" t="s">
        <v>569</v>
      </c>
      <c r="B339" s="457" t="s">
        <v>570</v>
      </c>
      <c r="C339" s="447"/>
      <c r="D339" s="448" t="s">
        <v>9</v>
      </c>
      <c r="E339" s="417">
        <v>0</v>
      </c>
      <c r="F339" s="417">
        <v>0</v>
      </c>
      <c r="G339" s="417">
        <v>0</v>
      </c>
      <c r="H339" s="417">
        <v>0</v>
      </c>
      <c r="I339" s="417">
        <v>0</v>
      </c>
      <c r="J339" s="417">
        <v>0</v>
      </c>
      <c r="K339" s="417">
        <v>0</v>
      </c>
      <c r="L339" s="417">
        <v>0</v>
      </c>
      <c r="M339" s="417">
        <v>0</v>
      </c>
      <c r="N339" s="417">
        <v>0</v>
      </c>
      <c r="O339" s="431">
        <v>0</v>
      </c>
      <c r="P339" s="417">
        <v>0</v>
      </c>
      <c r="Q339" s="417">
        <v>0</v>
      </c>
      <c r="R339" s="417">
        <v>0</v>
      </c>
      <c r="S339" s="417">
        <v>0</v>
      </c>
      <c r="T339" s="417">
        <v>0</v>
      </c>
      <c r="U339" s="451">
        <v>0</v>
      </c>
      <c r="V339" s="451">
        <v>0</v>
      </c>
      <c r="W339" s="417">
        <v>0</v>
      </c>
      <c r="X339" s="417">
        <v>0</v>
      </c>
      <c r="Y339" s="417">
        <v>0</v>
      </c>
      <c r="Z339" s="417">
        <v>0</v>
      </c>
      <c r="AA339" s="417">
        <v>0</v>
      </c>
      <c r="AB339" s="417">
        <v>0</v>
      </c>
      <c r="AC339" s="417">
        <v>0</v>
      </c>
      <c r="AD339" s="417">
        <v>0</v>
      </c>
      <c r="AE339" s="417">
        <v>0</v>
      </c>
      <c r="AF339" s="417">
        <v>0</v>
      </c>
    </row>
    <row r="340" spans="1:32">
      <c r="A340" s="406"/>
      <c r="B340" s="457"/>
      <c r="C340" s="447"/>
      <c r="D340" s="448"/>
      <c r="E340" s="406"/>
      <c r="F340" s="406"/>
      <c r="G340" s="406"/>
      <c r="H340" s="406"/>
      <c r="I340" s="406"/>
      <c r="J340" s="406"/>
      <c r="K340" s="406"/>
      <c r="L340" s="406"/>
      <c r="M340" s="406"/>
      <c r="N340" s="406"/>
      <c r="O340" s="447"/>
      <c r="P340" s="406"/>
      <c r="Q340" s="406"/>
      <c r="R340" s="406"/>
      <c r="S340" s="406"/>
      <c r="T340" s="406"/>
      <c r="U340" s="439"/>
      <c r="V340" s="439"/>
      <c r="W340" s="406"/>
      <c r="X340" s="406"/>
      <c r="Y340" s="406"/>
      <c r="Z340" s="406"/>
      <c r="AA340" s="406"/>
      <c r="AB340" s="406"/>
      <c r="AC340" s="406"/>
      <c r="AD340" s="406"/>
      <c r="AE340" s="406"/>
      <c r="AF340" s="406"/>
    </row>
    <row r="341" spans="1:32">
      <c r="A341" s="406"/>
      <c r="B341" s="457" t="s">
        <v>571</v>
      </c>
      <c r="C341" s="447"/>
      <c r="D341" s="448" t="s">
        <v>8</v>
      </c>
      <c r="E341" s="417">
        <v>2</v>
      </c>
      <c r="F341" s="417">
        <v>2</v>
      </c>
      <c r="G341" s="417">
        <v>0</v>
      </c>
      <c r="H341" s="417">
        <v>0</v>
      </c>
      <c r="I341" s="417">
        <v>0</v>
      </c>
      <c r="J341" s="417">
        <v>0</v>
      </c>
      <c r="K341" s="417">
        <v>2</v>
      </c>
      <c r="L341" s="417">
        <v>0</v>
      </c>
      <c r="M341" s="417">
        <v>0</v>
      </c>
      <c r="N341" s="417">
        <v>0</v>
      </c>
      <c r="O341" s="431">
        <v>0</v>
      </c>
      <c r="P341" s="417">
        <v>0</v>
      </c>
      <c r="Q341" s="417">
        <v>0</v>
      </c>
      <c r="R341" s="417">
        <v>0</v>
      </c>
      <c r="S341" s="417">
        <v>0</v>
      </c>
      <c r="T341" s="417">
        <v>0</v>
      </c>
      <c r="U341" s="451">
        <v>0</v>
      </c>
      <c r="V341" s="451">
        <v>0</v>
      </c>
      <c r="W341" s="417">
        <v>0</v>
      </c>
      <c r="X341" s="417">
        <v>0</v>
      </c>
      <c r="Y341" s="417">
        <v>0</v>
      </c>
      <c r="Z341" s="417">
        <v>0</v>
      </c>
      <c r="AA341" s="417">
        <v>0</v>
      </c>
      <c r="AB341" s="417">
        <v>0</v>
      </c>
      <c r="AC341" s="417">
        <v>0</v>
      </c>
      <c r="AD341" s="417">
        <v>0</v>
      </c>
      <c r="AE341" s="417">
        <v>0</v>
      </c>
      <c r="AF341" s="417">
        <v>0</v>
      </c>
    </row>
    <row r="342" spans="1:32">
      <c r="A342" s="406" t="s">
        <v>572</v>
      </c>
      <c r="B342" s="463" t="s">
        <v>573</v>
      </c>
      <c r="C342" s="447"/>
      <c r="D342" s="448" t="s">
        <v>9</v>
      </c>
      <c r="E342" s="417">
        <v>3</v>
      </c>
      <c r="F342" s="417">
        <v>2</v>
      </c>
      <c r="G342" s="417">
        <v>1</v>
      </c>
      <c r="H342" s="417">
        <v>0</v>
      </c>
      <c r="I342" s="417">
        <v>0</v>
      </c>
      <c r="J342" s="417">
        <v>0</v>
      </c>
      <c r="K342" s="417">
        <v>3</v>
      </c>
      <c r="L342" s="417">
        <v>0</v>
      </c>
      <c r="M342" s="417">
        <v>0</v>
      </c>
      <c r="N342" s="417">
        <v>0</v>
      </c>
      <c r="O342" s="431">
        <v>0</v>
      </c>
      <c r="P342" s="417">
        <v>0</v>
      </c>
      <c r="Q342" s="417">
        <v>0</v>
      </c>
      <c r="R342" s="417">
        <v>0</v>
      </c>
      <c r="S342" s="417">
        <v>0</v>
      </c>
      <c r="T342" s="417">
        <v>0</v>
      </c>
      <c r="U342" s="451">
        <v>0</v>
      </c>
      <c r="V342" s="451">
        <v>0</v>
      </c>
      <c r="W342" s="417">
        <v>0</v>
      </c>
      <c r="X342" s="417">
        <v>0</v>
      </c>
      <c r="Y342" s="417">
        <v>0</v>
      </c>
      <c r="Z342" s="417">
        <v>0</v>
      </c>
      <c r="AA342" s="417">
        <v>0</v>
      </c>
      <c r="AB342" s="417">
        <v>0</v>
      </c>
      <c r="AC342" s="417">
        <v>0</v>
      </c>
      <c r="AD342" s="417">
        <v>0</v>
      </c>
      <c r="AE342" s="417">
        <v>0</v>
      </c>
      <c r="AF342" s="417">
        <v>0</v>
      </c>
    </row>
    <row r="343" spans="1:32">
      <c r="A343" s="406"/>
      <c r="B343" s="457" t="s">
        <v>136</v>
      </c>
      <c r="C343" s="447"/>
      <c r="D343" s="448"/>
      <c r="E343" s="406"/>
      <c r="F343" s="406"/>
      <c r="G343" s="406"/>
      <c r="H343" s="406"/>
      <c r="I343" s="406"/>
      <c r="J343" s="406"/>
      <c r="K343" s="406"/>
      <c r="L343" s="406"/>
      <c r="M343" s="406"/>
      <c r="N343" s="406"/>
      <c r="O343" s="447"/>
      <c r="P343" s="406"/>
      <c r="Q343" s="406"/>
      <c r="R343" s="406"/>
      <c r="S343" s="406"/>
      <c r="T343" s="406"/>
      <c r="U343" s="439"/>
      <c r="V343" s="439"/>
      <c r="W343" s="406"/>
      <c r="X343" s="406"/>
      <c r="Y343" s="406"/>
      <c r="Z343" s="406"/>
      <c r="AA343" s="406"/>
      <c r="AB343" s="406"/>
      <c r="AC343" s="406"/>
      <c r="AD343" s="406"/>
      <c r="AE343" s="417"/>
      <c r="AF343" s="406"/>
    </row>
    <row r="344" spans="1:32">
      <c r="A344" s="406" t="s">
        <v>136</v>
      </c>
      <c r="B344" s="457" t="s">
        <v>136</v>
      </c>
      <c r="C344" s="447"/>
      <c r="D344" s="448" t="s">
        <v>8</v>
      </c>
      <c r="E344" s="417">
        <v>0</v>
      </c>
      <c r="F344" s="417">
        <v>0</v>
      </c>
      <c r="G344" s="417">
        <v>0</v>
      </c>
      <c r="H344" s="417">
        <v>0</v>
      </c>
      <c r="I344" s="417">
        <v>0</v>
      </c>
      <c r="J344" s="417">
        <v>0</v>
      </c>
      <c r="K344" s="417">
        <v>0</v>
      </c>
      <c r="L344" s="417">
        <v>0</v>
      </c>
      <c r="M344" s="417">
        <v>0</v>
      </c>
      <c r="N344" s="417">
        <v>0</v>
      </c>
      <c r="O344" s="431">
        <v>0</v>
      </c>
      <c r="P344" s="417">
        <v>0</v>
      </c>
      <c r="Q344" s="417">
        <v>0</v>
      </c>
      <c r="R344" s="417">
        <v>0</v>
      </c>
      <c r="S344" s="417">
        <v>0</v>
      </c>
      <c r="T344" s="417">
        <v>0</v>
      </c>
      <c r="U344" s="451">
        <v>0</v>
      </c>
      <c r="V344" s="451">
        <v>0</v>
      </c>
      <c r="W344" s="417">
        <v>0</v>
      </c>
      <c r="X344" s="417">
        <v>0</v>
      </c>
      <c r="Y344" s="417">
        <v>0</v>
      </c>
      <c r="Z344" s="417">
        <v>0</v>
      </c>
      <c r="AA344" s="417">
        <v>0</v>
      </c>
      <c r="AB344" s="417">
        <v>0</v>
      </c>
      <c r="AC344" s="417">
        <v>0</v>
      </c>
      <c r="AD344" s="417">
        <v>0</v>
      </c>
      <c r="AE344" s="417">
        <v>0</v>
      </c>
      <c r="AF344" s="417">
        <v>0</v>
      </c>
    </row>
    <row r="345" spans="1:32">
      <c r="A345" s="406" t="s">
        <v>574</v>
      </c>
      <c r="B345" s="457" t="s">
        <v>575</v>
      </c>
      <c r="C345" s="447"/>
      <c r="D345" s="448" t="s">
        <v>9</v>
      </c>
      <c r="E345" s="417">
        <v>0</v>
      </c>
      <c r="F345" s="417">
        <v>0</v>
      </c>
      <c r="G345" s="417">
        <v>0</v>
      </c>
      <c r="H345" s="417">
        <v>0</v>
      </c>
      <c r="I345" s="417">
        <v>0</v>
      </c>
      <c r="J345" s="417">
        <v>0</v>
      </c>
      <c r="K345" s="417">
        <v>0</v>
      </c>
      <c r="L345" s="417">
        <v>0</v>
      </c>
      <c r="M345" s="417">
        <v>0</v>
      </c>
      <c r="N345" s="417">
        <v>0</v>
      </c>
      <c r="O345" s="431">
        <v>0</v>
      </c>
      <c r="P345" s="417">
        <v>0</v>
      </c>
      <c r="Q345" s="417">
        <v>0</v>
      </c>
      <c r="R345" s="417">
        <v>0</v>
      </c>
      <c r="S345" s="417">
        <v>0</v>
      </c>
      <c r="T345" s="417">
        <v>0</v>
      </c>
      <c r="U345" s="451">
        <v>0</v>
      </c>
      <c r="V345" s="451">
        <v>0</v>
      </c>
      <c r="W345" s="417">
        <v>0</v>
      </c>
      <c r="X345" s="417">
        <v>0</v>
      </c>
      <c r="Y345" s="417">
        <v>0</v>
      </c>
      <c r="Z345" s="417">
        <v>0</v>
      </c>
      <c r="AA345" s="417">
        <v>0</v>
      </c>
      <c r="AB345" s="417">
        <v>0</v>
      </c>
      <c r="AC345" s="417">
        <v>0</v>
      </c>
      <c r="AD345" s="417">
        <v>0</v>
      </c>
      <c r="AE345" s="417">
        <v>0</v>
      </c>
      <c r="AF345" s="417">
        <v>0</v>
      </c>
    </row>
    <row r="346" spans="1:32">
      <c r="A346" s="406"/>
      <c r="B346" s="457"/>
      <c r="C346" s="447"/>
      <c r="D346" s="448"/>
      <c r="E346" s="406"/>
      <c r="F346" s="406"/>
      <c r="G346" s="406"/>
      <c r="H346" s="406"/>
      <c r="I346" s="406"/>
      <c r="J346" s="406"/>
      <c r="K346" s="406"/>
      <c r="L346" s="406"/>
      <c r="M346" s="406"/>
      <c r="N346" s="406"/>
      <c r="O346" s="447"/>
      <c r="P346" s="406"/>
      <c r="Q346" s="406"/>
      <c r="R346" s="406"/>
      <c r="S346" s="406"/>
      <c r="T346" s="406"/>
      <c r="U346" s="439"/>
      <c r="V346" s="439"/>
      <c r="W346" s="406"/>
      <c r="X346" s="406"/>
      <c r="Y346" s="406"/>
      <c r="Z346" s="406"/>
      <c r="AA346" s="406"/>
      <c r="AB346" s="406"/>
      <c r="AC346" s="406"/>
      <c r="AD346" s="406"/>
      <c r="AE346" s="406"/>
      <c r="AF346" s="406"/>
    </row>
    <row r="347" spans="1:32">
      <c r="A347" s="406"/>
      <c r="B347" s="457" t="s">
        <v>576</v>
      </c>
      <c r="C347" s="447"/>
      <c r="D347" s="448" t="s">
        <v>8</v>
      </c>
      <c r="E347" s="417">
        <v>1</v>
      </c>
      <c r="F347" s="417">
        <v>1</v>
      </c>
      <c r="G347" s="417">
        <v>0</v>
      </c>
      <c r="H347" s="417">
        <v>0</v>
      </c>
      <c r="I347" s="417">
        <v>0</v>
      </c>
      <c r="J347" s="417">
        <v>0</v>
      </c>
      <c r="K347" s="417">
        <v>1</v>
      </c>
      <c r="L347" s="417">
        <v>0</v>
      </c>
      <c r="M347" s="417">
        <v>0</v>
      </c>
      <c r="N347" s="417">
        <v>0</v>
      </c>
      <c r="O347" s="431">
        <v>0</v>
      </c>
      <c r="P347" s="417">
        <v>0</v>
      </c>
      <c r="Q347" s="417">
        <v>0</v>
      </c>
      <c r="R347" s="417">
        <v>0</v>
      </c>
      <c r="S347" s="417">
        <v>0</v>
      </c>
      <c r="T347" s="417">
        <v>0</v>
      </c>
      <c r="U347" s="451">
        <v>0</v>
      </c>
      <c r="V347" s="451">
        <v>0</v>
      </c>
      <c r="W347" s="417">
        <v>0</v>
      </c>
      <c r="X347" s="417">
        <v>0</v>
      </c>
      <c r="Y347" s="417">
        <v>0</v>
      </c>
      <c r="Z347" s="417">
        <v>0</v>
      </c>
      <c r="AA347" s="417">
        <v>0</v>
      </c>
      <c r="AB347" s="417">
        <v>0</v>
      </c>
      <c r="AC347" s="417">
        <v>0</v>
      </c>
      <c r="AD347" s="417">
        <v>0</v>
      </c>
      <c r="AE347" s="417">
        <v>0</v>
      </c>
      <c r="AF347" s="417">
        <v>0</v>
      </c>
    </row>
    <row r="348" spans="1:32">
      <c r="A348" s="406" t="s">
        <v>577</v>
      </c>
      <c r="B348" s="463" t="s">
        <v>578</v>
      </c>
      <c r="C348" s="447"/>
      <c r="D348" s="448" t="s">
        <v>9</v>
      </c>
      <c r="E348" s="417">
        <v>0</v>
      </c>
      <c r="F348" s="417">
        <v>0</v>
      </c>
      <c r="G348" s="417">
        <v>0</v>
      </c>
      <c r="H348" s="417">
        <v>0</v>
      </c>
      <c r="I348" s="417">
        <v>0</v>
      </c>
      <c r="J348" s="417">
        <v>0</v>
      </c>
      <c r="K348" s="417">
        <v>0</v>
      </c>
      <c r="L348" s="417">
        <v>0</v>
      </c>
      <c r="M348" s="417">
        <v>0</v>
      </c>
      <c r="N348" s="417">
        <v>0</v>
      </c>
      <c r="O348" s="431">
        <v>0</v>
      </c>
      <c r="P348" s="417">
        <v>0</v>
      </c>
      <c r="Q348" s="417">
        <v>0</v>
      </c>
      <c r="R348" s="417">
        <v>0</v>
      </c>
      <c r="S348" s="417">
        <v>0</v>
      </c>
      <c r="T348" s="417">
        <v>0</v>
      </c>
      <c r="U348" s="451">
        <v>0</v>
      </c>
      <c r="V348" s="451">
        <v>0</v>
      </c>
      <c r="W348" s="417">
        <v>0</v>
      </c>
      <c r="X348" s="417">
        <v>0</v>
      </c>
      <c r="Y348" s="417">
        <v>0</v>
      </c>
      <c r="Z348" s="417">
        <v>0</v>
      </c>
      <c r="AA348" s="417">
        <v>0</v>
      </c>
      <c r="AB348" s="417">
        <v>0</v>
      </c>
      <c r="AC348" s="417">
        <v>0</v>
      </c>
      <c r="AD348" s="417">
        <v>0</v>
      </c>
      <c r="AE348" s="417">
        <v>0</v>
      </c>
      <c r="AF348" s="417">
        <v>0</v>
      </c>
    </row>
    <row r="349" spans="1:32">
      <c r="A349" s="406"/>
      <c r="B349" s="457" t="s">
        <v>136</v>
      </c>
      <c r="C349" s="447"/>
      <c r="D349" s="448"/>
      <c r="E349" s="406"/>
      <c r="F349" s="406"/>
      <c r="G349" s="406"/>
      <c r="H349" s="406"/>
      <c r="I349" s="406"/>
      <c r="J349" s="406"/>
      <c r="K349" s="406"/>
      <c r="L349" s="406"/>
      <c r="M349" s="406"/>
      <c r="N349" s="406"/>
      <c r="O349" s="447"/>
      <c r="P349" s="406"/>
      <c r="Q349" s="406"/>
      <c r="R349" s="406"/>
      <c r="S349" s="406"/>
      <c r="T349" s="406"/>
      <c r="U349" s="439"/>
      <c r="V349" s="439"/>
      <c r="W349" s="406"/>
      <c r="X349" s="406"/>
      <c r="Y349" s="406"/>
      <c r="Z349" s="406"/>
      <c r="AA349" s="406"/>
      <c r="AB349" s="406"/>
      <c r="AC349" s="406"/>
      <c r="AD349" s="406"/>
      <c r="AE349" s="406"/>
      <c r="AF349" s="406"/>
    </row>
    <row r="350" spans="1:32">
      <c r="A350" s="406" t="s">
        <v>136</v>
      </c>
      <c r="B350" s="457" t="s">
        <v>136</v>
      </c>
      <c r="C350" s="447"/>
      <c r="D350" s="448" t="s">
        <v>8</v>
      </c>
      <c r="E350" s="417">
        <v>1</v>
      </c>
      <c r="F350" s="417">
        <v>1</v>
      </c>
      <c r="G350" s="417">
        <v>0</v>
      </c>
      <c r="H350" s="417">
        <v>0</v>
      </c>
      <c r="I350" s="417">
        <v>0</v>
      </c>
      <c r="J350" s="417">
        <v>0</v>
      </c>
      <c r="K350" s="417">
        <v>1</v>
      </c>
      <c r="L350" s="417">
        <v>0</v>
      </c>
      <c r="M350" s="417">
        <v>0</v>
      </c>
      <c r="N350" s="417">
        <v>0</v>
      </c>
      <c r="O350" s="431">
        <v>0</v>
      </c>
      <c r="P350" s="417">
        <v>0</v>
      </c>
      <c r="Q350" s="417">
        <v>0</v>
      </c>
      <c r="R350" s="417">
        <v>0</v>
      </c>
      <c r="S350" s="417">
        <v>0</v>
      </c>
      <c r="T350" s="417">
        <v>0</v>
      </c>
      <c r="U350" s="451">
        <v>0</v>
      </c>
      <c r="V350" s="451">
        <v>0</v>
      </c>
      <c r="W350" s="417">
        <v>0</v>
      </c>
      <c r="X350" s="417">
        <v>0</v>
      </c>
      <c r="Y350" s="417">
        <v>0</v>
      </c>
      <c r="Z350" s="417">
        <v>0</v>
      </c>
      <c r="AA350" s="417">
        <v>0</v>
      </c>
      <c r="AB350" s="417">
        <v>0</v>
      </c>
      <c r="AC350" s="417">
        <v>0</v>
      </c>
      <c r="AD350" s="417">
        <v>0</v>
      </c>
      <c r="AE350" s="417">
        <v>0</v>
      </c>
      <c r="AF350" s="417">
        <v>0</v>
      </c>
    </row>
    <row r="351" spans="1:32">
      <c r="A351" s="406" t="s">
        <v>579</v>
      </c>
      <c r="B351" s="457" t="s">
        <v>580</v>
      </c>
      <c r="C351" s="447"/>
      <c r="D351" s="448" t="s">
        <v>9</v>
      </c>
      <c r="E351" s="417">
        <v>1</v>
      </c>
      <c r="F351" s="417">
        <v>1</v>
      </c>
      <c r="G351" s="417">
        <v>0</v>
      </c>
      <c r="H351" s="417">
        <v>0</v>
      </c>
      <c r="I351" s="417">
        <v>0</v>
      </c>
      <c r="J351" s="417">
        <v>0</v>
      </c>
      <c r="K351" s="417">
        <v>1</v>
      </c>
      <c r="L351" s="417">
        <v>0</v>
      </c>
      <c r="M351" s="417">
        <v>0</v>
      </c>
      <c r="N351" s="417">
        <v>0</v>
      </c>
      <c r="O351" s="431">
        <v>0</v>
      </c>
      <c r="P351" s="417">
        <v>0</v>
      </c>
      <c r="Q351" s="417">
        <v>0</v>
      </c>
      <c r="R351" s="417">
        <v>0</v>
      </c>
      <c r="S351" s="417">
        <v>0</v>
      </c>
      <c r="T351" s="417">
        <v>0</v>
      </c>
      <c r="U351" s="451">
        <v>0</v>
      </c>
      <c r="V351" s="451">
        <v>0</v>
      </c>
      <c r="W351" s="417">
        <v>0</v>
      </c>
      <c r="X351" s="417">
        <v>0</v>
      </c>
      <c r="Y351" s="417">
        <v>0</v>
      </c>
      <c r="Z351" s="417">
        <v>0</v>
      </c>
      <c r="AA351" s="417">
        <v>0</v>
      </c>
      <c r="AB351" s="417">
        <v>0</v>
      </c>
      <c r="AC351" s="417">
        <v>0</v>
      </c>
      <c r="AD351" s="417">
        <v>0</v>
      </c>
      <c r="AE351" s="417">
        <v>0</v>
      </c>
      <c r="AF351" s="417">
        <v>0</v>
      </c>
    </row>
    <row r="352" spans="1:32">
      <c r="A352" s="406"/>
      <c r="B352" s="457"/>
      <c r="C352" s="447"/>
      <c r="D352" s="448"/>
      <c r="E352" s="406"/>
      <c r="F352" s="406"/>
      <c r="G352" s="406"/>
      <c r="H352" s="406"/>
      <c r="I352" s="406"/>
      <c r="J352" s="406"/>
      <c r="K352" s="406"/>
      <c r="L352" s="406"/>
      <c r="M352" s="406"/>
      <c r="N352" s="406"/>
      <c r="O352" s="447"/>
      <c r="P352" s="406"/>
      <c r="Q352" s="406"/>
      <c r="R352" s="406"/>
      <c r="S352" s="406"/>
      <c r="T352" s="406"/>
      <c r="U352" s="439"/>
      <c r="V352" s="439"/>
      <c r="W352" s="406"/>
      <c r="X352" s="406"/>
      <c r="Y352" s="406"/>
      <c r="Z352" s="406"/>
      <c r="AA352" s="406"/>
      <c r="AB352" s="406"/>
      <c r="AC352" s="406"/>
      <c r="AD352" s="406"/>
      <c r="AE352" s="406"/>
      <c r="AF352" s="406"/>
    </row>
    <row r="353" spans="1:32">
      <c r="A353" s="406" t="s">
        <v>136</v>
      </c>
      <c r="B353" s="457" t="s">
        <v>136</v>
      </c>
      <c r="C353" s="447"/>
      <c r="D353" s="448" t="s">
        <v>8</v>
      </c>
      <c r="E353" s="417">
        <v>10</v>
      </c>
      <c r="F353" s="417">
        <v>3</v>
      </c>
      <c r="G353" s="417">
        <v>0</v>
      </c>
      <c r="H353" s="417">
        <v>1</v>
      </c>
      <c r="I353" s="417">
        <v>0</v>
      </c>
      <c r="J353" s="417">
        <v>1</v>
      </c>
      <c r="K353" s="417">
        <v>5</v>
      </c>
      <c r="L353" s="417">
        <v>1</v>
      </c>
      <c r="M353" s="417">
        <v>1</v>
      </c>
      <c r="N353" s="417">
        <v>0</v>
      </c>
      <c r="O353" s="431">
        <v>0</v>
      </c>
      <c r="P353" s="417">
        <v>1</v>
      </c>
      <c r="Q353" s="417">
        <v>0</v>
      </c>
      <c r="R353" s="417">
        <v>0</v>
      </c>
      <c r="S353" s="417">
        <v>0</v>
      </c>
      <c r="T353" s="417">
        <v>0</v>
      </c>
      <c r="U353" s="451">
        <v>0</v>
      </c>
      <c r="V353" s="451">
        <v>0</v>
      </c>
      <c r="W353" s="417">
        <v>0</v>
      </c>
      <c r="X353" s="417">
        <v>1</v>
      </c>
      <c r="Y353" s="417">
        <v>0</v>
      </c>
      <c r="Z353" s="417">
        <v>0</v>
      </c>
      <c r="AA353" s="417">
        <v>1</v>
      </c>
      <c r="AB353" s="417">
        <v>0</v>
      </c>
      <c r="AC353" s="417">
        <v>0</v>
      </c>
      <c r="AD353" s="417">
        <v>0</v>
      </c>
      <c r="AE353" s="417">
        <v>0</v>
      </c>
      <c r="AF353" s="417">
        <v>0</v>
      </c>
    </row>
    <row r="354" spans="1:32">
      <c r="A354" s="406" t="s">
        <v>581</v>
      </c>
      <c r="B354" s="457" t="s">
        <v>582</v>
      </c>
      <c r="C354" s="447"/>
      <c r="D354" s="448" t="s">
        <v>9</v>
      </c>
      <c r="E354" s="417">
        <v>16</v>
      </c>
      <c r="F354" s="417">
        <v>5</v>
      </c>
      <c r="G354" s="417">
        <v>0</v>
      </c>
      <c r="H354" s="417">
        <v>0</v>
      </c>
      <c r="I354" s="417">
        <v>0</v>
      </c>
      <c r="J354" s="417">
        <v>0</v>
      </c>
      <c r="K354" s="417">
        <v>5</v>
      </c>
      <c r="L354" s="417">
        <v>0</v>
      </c>
      <c r="M354" s="417">
        <v>0</v>
      </c>
      <c r="N354" s="417">
        <v>1</v>
      </c>
      <c r="O354" s="431">
        <v>0</v>
      </c>
      <c r="P354" s="417">
        <v>0</v>
      </c>
      <c r="Q354" s="417">
        <v>1</v>
      </c>
      <c r="R354" s="417">
        <v>1</v>
      </c>
      <c r="S354" s="417">
        <v>0</v>
      </c>
      <c r="T354" s="417">
        <v>0</v>
      </c>
      <c r="U354" s="451">
        <v>0</v>
      </c>
      <c r="V354" s="451">
        <v>0</v>
      </c>
      <c r="W354" s="417">
        <v>1</v>
      </c>
      <c r="X354" s="417">
        <v>0</v>
      </c>
      <c r="Y354" s="417">
        <v>1</v>
      </c>
      <c r="Z354" s="417">
        <v>0</v>
      </c>
      <c r="AA354" s="417">
        <v>1</v>
      </c>
      <c r="AB354" s="417">
        <v>3</v>
      </c>
      <c r="AC354" s="417">
        <v>1</v>
      </c>
      <c r="AD354" s="417">
        <v>1</v>
      </c>
      <c r="AE354" s="417">
        <v>0</v>
      </c>
      <c r="AF354" s="417">
        <v>1</v>
      </c>
    </row>
    <row r="355" spans="1:32">
      <c r="A355" s="406"/>
      <c r="B355" s="457"/>
      <c r="C355" s="447"/>
      <c r="D355" s="448"/>
      <c r="E355" s="406"/>
      <c r="F355" s="406"/>
      <c r="G355" s="406"/>
      <c r="H355" s="406"/>
      <c r="I355" s="406"/>
      <c r="J355" s="406"/>
      <c r="K355" s="406"/>
      <c r="L355" s="406"/>
      <c r="M355" s="406"/>
      <c r="N355" s="406"/>
      <c r="O355" s="447"/>
      <c r="P355" s="406"/>
      <c r="Q355" s="406"/>
      <c r="R355" s="406"/>
      <c r="S355" s="406"/>
      <c r="T355" s="406"/>
      <c r="U355" s="439"/>
      <c r="V355" s="439"/>
      <c r="W355" s="406"/>
      <c r="X355" s="406"/>
      <c r="Y355" s="406"/>
      <c r="Z355" s="406"/>
      <c r="AA355" s="406"/>
      <c r="AB355" s="406"/>
      <c r="AC355" s="406"/>
      <c r="AD355" s="406"/>
      <c r="AE355" s="406"/>
      <c r="AF355" s="406"/>
    </row>
    <row r="356" spans="1:32" ht="7.5" customHeight="1">
      <c r="A356" s="466"/>
      <c r="B356" s="467"/>
      <c r="C356" s="466"/>
      <c r="D356" s="468"/>
      <c r="E356" s="466" t="s">
        <v>208</v>
      </c>
      <c r="F356" s="466"/>
      <c r="G356" s="466"/>
      <c r="H356" s="466"/>
      <c r="I356" s="466"/>
      <c r="J356" s="466"/>
      <c r="K356" s="466"/>
      <c r="L356" s="466"/>
      <c r="M356" s="466"/>
      <c r="N356" s="466"/>
      <c r="O356" s="466"/>
      <c r="P356" s="466"/>
      <c r="Q356" s="466"/>
      <c r="R356" s="466"/>
      <c r="S356" s="466"/>
      <c r="T356" s="466"/>
      <c r="U356" s="469"/>
      <c r="V356" s="469"/>
      <c r="W356" s="466"/>
      <c r="X356" s="466"/>
      <c r="Y356" s="466"/>
      <c r="Z356" s="466"/>
      <c r="AA356" s="466"/>
      <c r="AB356" s="466"/>
      <c r="AC356" s="466"/>
      <c r="AD356" s="466"/>
      <c r="AE356" s="466"/>
      <c r="AF356" s="466"/>
    </row>
    <row r="357" spans="1:32" ht="24" customHeight="1">
      <c r="A357" s="455" t="s">
        <v>411</v>
      </c>
      <c r="B357" s="406"/>
      <c r="C357" s="406"/>
      <c r="D357" s="406"/>
      <c r="E357" s="406"/>
      <c r="F357" s="406"/>
      <c r="G357" s="406"/>
      <c r="H357" s="406"/>
      <c r="I357" s="406"/>
      <c r="J357" s="406"/>
      <c r="K357" s="406"/>
      <c r="L357" s="406"/>
      <c r="M357" s="406"/>
      <c r="N357" s="406"/>
      <c r="O357" s="447"/>
      <c r="P357" s="406"/>
      <c r="Q357" s="406"/>
      <c r="R357" s="406"/>
      <c r="S357" s="406"/>
      <c r="T357" s="406"/>
      <c r="U357" s="439"/>
      <c r="V357" s="439"/>
      <c r="W357" s="406"/>
      <c r="X357" s="406"/>
      <c r="Y357" s="406"/>
      <c r="Z357" s="406"/>
      <c r="AA357" s="406"/>
      <c r="AB357" s="406"/>
      <c r="AC357" s="406"/>
      <c r="AD357" s="406"/>
      <c r="AE357" s="406"/>
      <c r="AF357" s="440" t="s">
        <v>915</v>
      </c>
    </row>
    <row r="358" spans="1:32" ht="7.5" customHeight="1" thickBot="1">
      <c r="A358" s="406"/>
      <c r="B358" s="406"/>
      <c r="C358" s="406"/>
      <c r="D358" s="406"/>
      <c r="E358" s="406"/>
      <c r="F358" s="406"/>
      <c r="G358" s="406"/>
      <c r="H358" s="406"/>
      <c r="I358" s="406"/>
      <c r="J358" s="406"/>
      <c r="K358" s="406"/>
      <c r="L358" s="406"/>
      <c r="M358" s="406"/>
      <c r="N358" s="406"/>
      <c r="O358" s="447"/>
      <c r="P358" s="406"/>
      <c r="Q358" s="406"/>
      <c r="R358" s="406"/>
      <c r="S358" s="406"/>
      <c r="T358" s="406"/>
      <c r="U358" s="439"/>
      <c r="V358" s="439"/>
      <c r="W358" s="406"/>
      <c r="X358" s="406"/>
      <c r="Y358" s="406"/>
      <c r="Z358" s="406"/>
      <c r="AA358" s="406"/>
      <c r="AB358" s="406"/>
      <c r="AC358" s="406"/>
      <c r="AD358" s="406"/>
      <c r="AE358" s="406"/>
      <c r="AF358" s="406"/>
    </row>
    <row r="359" spans="1:32" ht="14.25" customHeight="1">
      <c r="A359" s="441" t="s">
        <v>184</v>
      </c>
      <c r="B359" s="442" t="s">
        <v>355</v>
      </c>
      <c r="C359" s="443" t="s">
        <v>208</v>
      </c>
      <c r="D359" s="441"/>
      <c r="E359" s="568" t="s">
        <v>356</v>
      </c>
      <c r="F359" s="568" t="s">
        <v>357</v>
      </c>
      <c r="G359" s="568" t="s">
        <v>358</v>
      </c>
      <c r="H359" s="568" t="s">
        <v>359</v>
      </c>
      <c r="I359" s="568" t="s">
        <v>360</v>
      </c>
      <c r="J359" s="568" t="s">
        <v>361</v>
      </c>
      <c r="K359" s="568" t="s">
        <v>362</v>
      </c>
      <c r="L359" s="568" t="s">
        <v>363</v>
      </c>
      <c r="M359" s="411" t="s">
        <v>335</v>
      </c>
      <c r="N359" s="568" t="s">
        <v>336</v>
      </c>
      <c r="O359" s="567" t="s">
        <v>337</v>
      </c>
      <c r="P359" s="568" t="s">
        <v>338</v>
      </c>
      <c r="Q359" s="568" t="s">
        <v>339</v>
      </c>
      <c r="R359" s="568" t="s">
        <v>340</v>
      </c>
      <c r="S359" s="568" t="s">
        <v>341</v>
      </c>
      <c r="T359" s="568" t="s">
        <v>342</v>
      </c>
      <c r="U359" s="444" t="s">
        <v>343</v>
      </c>
      <c r="V359" s="444" t="s">
        <v>344</v>
      </c>
      <c r="W359" s="568" t="s">
        <v>345</v>
      </c>
      <c r="X359" s="568" t="s">
        <v>346</v>
      </c>
      <c r="Y359" s="568" t="s">
        <v>347</v>
      </c>
      <c r="Z359" s="568" t="s">
        <v>348</v>
      </c>
      <c r="AA359" s="568" t="s">
        <v>349</v>
      </c>
      <c r="AB359" s="568" t="s">
        <v>350</v>
      </c>
      <c r="AC359" s="568" t="s">
        <v>876</v>
      </c>
      <c r="AD359" s="568" t="s">
        <v>877</v>
      </c>
      <c r="AE359" s="411" t="s">
        <v>878</v>
      </c>
      <c r="AF359" s="411" t="s">
        <v>364</v>
      </c>
    </row>
    <row r="360" spans="1:32" ht="7.5" customHeight="1">
      <c r="A360" s="406"/>
      <c r="B360" s="456"/>
      <c r="C360" s="446"/>
      <c r="D360" s="445"/>
      <c r="E360" s="406"/>
      <c r="F360" s="406"/>
      <c r="G360" s="406"/>
      <c r="H360" s="406"/>
      <c r="I360" s="406"/>
      <c r="J360" s="406"/>
      <c r="K360" s="406"/>
      <c r="L360" s="406"/>
      <c r="M360" s="406"/>
      <c r="N360" s="406"/>
      <c r="O360" s="447"/>
      <c r="P360" s="406"/>
      <c r="Q360" s="406"/>
      <c r="R360" s="406"/>
      <c r="S360" s="406"/>
      <c r="T360" s="406"/>
      <c r="U360" s="439"/>
      <c r="V360" s="439"/>
      <c r="W360" s="406"/>
      <c r="X360" s="406"/>
      <c r="Y360" s="406"/>
      <c r="Z360" s="406"/>
      <c r="AA360" s="406"/>
      <c r="AB360" s="406"/>
      <c r="AC360" s="406"/>
      <c r="AD360" s="406"/>
      <c r="AE360" s="406"/>
      <c r="AF360" s="406"/>
    </row>
    <row r="361" spans="1:32">
      <c r="A361" s="406" t="s">
        <v>136</v>
      </c>
      <c r="B361" s="457" t="s">
        <v>136</v>
      </c>
      <c r="C361" s="447"/>
      <c r="D361" s="448" t="s">
        <v>8</v>
      </c>
      <c r="E361" s="417">
        <v>1</v>
      </c>
      <c r="F361" s="417">
        <v>0</v>
      </c>
      <c r="G361" s="417">
        <v>0</v>
      </c>
      <c r="H361" s="417">
        <v>0</v>
      </c>
      <c r="I361" s="417">
        <v>0</v>
      </c>
      <c r="J361" s="417">
        <v>1</v>
      </c>
      <c r="K361" s="417">
        <v>1</v>
      </c>
      <c r="L361" s="417">
        <v>0</v>
      </c>
      <c r="M361" s="417">
        <v>0</v>
      </c>
      <c r="N361" s="417">
        <v>0</v>
      </c>
      <c r="O361" s="431">
        <v>0</v>
      </c>
      <c r="P361" s="417">
        <v>0</v>
      </c>
      <c r="Q361" s="417">
        <v>0</v>
      </c>
      <c r="R361" s="417">
        <v>0</v>
      </c>
      <c r="S361" s="417">
        <v>0</v>
      </c>
      <c r="T361" s="417">
        <v>0</v>
      </c>
      <c r="U361" s="451">
        <v>0</v>
      </c>
      <c r="V361" s="451">
        <v>0</v>
      </c>
      <c r="W361" s="417">
        <v>0</v>
      </c>
      <c r="X361" s="417">
        <v>0</v>
      </c>
      <c r="Y361" s="417">
        <v>0</v>
      </c>
      <c r="Z361" s="417">
        <v>0</v>
      </c>
      <c r="AA361" s="417">
        <v>0</v>
      </c>
      <c r="AB361" s="417">
        <v>0</v>
      </c>
      <c r="AC361" s="417">
        <v>0</v>
      </c>
      <c r="AD361" s="417">
        <v>0</v>
      </c>
      <c r="AE361" s="417">
        <v>0</v>
      </c>
      <c r="AF361" s="417">
        <v>0</v>
      </c>
    </row>
    <row r="362" spans="1:32">
      <c r="A362" s="406" t="s">
        <v>583</v>
      </c>
      <c r="B362" s="457" t="s">
        <v>584</v>
      </c>
      <c r="C362" s="447"/>
      <c r="D362" s="448" t="s">
        <v>9</v>
      </c>
      <c r="E362" s="417">
        <v>0</v>
      </c>
      <c r="F362" s="417">
        <v>0</v>
      </c>
      <c r="G362" s="417">
        <v>0</v>
      </c>
      <c r="H362" s="417">
        <v>0</v>
      </c>
      <c r="I362" s="417">
        <v>0</v>
      </c>
      <c r="J362" s="417">
        <v>0</v>
      </c>
      <c r="K362" s="417">
        <v>0</v>
      </c>
      <c r="L362" s="417">
        <v>0</v>
      </c>
      <c r="M362" s="417">
        <v>0</v>
      </c>
      <c r="N362" s="417">
        <v>0</v>
      </c>
      <c r="O362" s="431">
        <v>0</v>
      </c>
      <c r="P362" s="417">
        <v>0</v>
      </c>
      <c r="Q362" s="417">
        <v>0</v>
      </c>
      <c r="R362" s="417">
        <v>0</v>
      </c>
      <c r="S362" s="417">
        <v>0</v>
      </c>
      <c r="T362" s="417">
        <v>0</v>
      </c>
      <c r="U362" s="451">
        <v>0</v>
      </c>
      <c r="V362" s="451">
        <v>0</v>
      </c>
      <c r="W362" s="417">
        <v>0</v>
      </c>
      <c r="X362" s="417">
        <v>0</v>
      </c>
      <c r="Y362" s="417">
        <v>0</v>
      </c>
      <c r="Z362" s="417">
        <v>0</v>
      </c>
      <c r="AA362" s="417">
        <v>0</v>
      </c>
      <c r="AB362" s="417">
        <v>0</v>
      </c>
      <c r="AC362" s="417">
        <v>0</v>
      </c>
      <c r="AD362" s="417">
        <v>0</v>
      </c>
      <c r="AE362" s="417">
        <v>0</v>
      </c>
      <c r="AF362" s="417">
        <v>0</v>
      </c>
    </row>
    <row r="363" spans="1:32">
      <c r="A363" s="406"/>
      <c r="B363" s="457"/>
      <c r="C363" s="447"/>
      <c r="D363" s="448"/>
      <c r="E363" s="406"/>
      <c r="F363" s="406"/>
      <c r="G363" s="406"/>
      <c r="H363" s="406"/>
      <c r="I363" s="406"/>
      <c r="J363" s="406"/>
      <c r="K363" s="406"/>
      <c r="L363" s="406"/>
      <c r="M363" s="406"/>
      <c r="N363" s="406"/>
      <c r="O363" s="447"/>
      <c r="P363" s="406"/>
      <c r="Q363" s="406"/>
      <c r="R363" s="406"/>
      <c r="S363" s="406"/>
      <c r="T363" s="406"/>
      <c r="U363" s="439"/>
      <c r="V363" s="439"/>
      <c r="W363" s="406"/>
      <c r="X363" s="406"/>
      <c r="Y363" s="406"/>
      <c r="Z363" s="406"/>
      <c r="AA363" s="406"/>
      <c r="AB363" s="406"/>
      <c r="AC363" s="406"/>
      <c r="AD363" s="406"/>
      <c r="AE363" s="406"/>
      <c r="AF363" s="406"/>
    </row>
    <row r="364" spans="1:32">
      <c r="A364" s="406" t="s">
        <v>136</v>
      </c>
      <c r="B364" s="457" t="s">
        <v>136</v>
      </c>
      <c r="C364" s="447"/>
      <c r="D364" s="448" t="s">
        <v>8</v>
      </c>
      <c r="E364" s="417">
        <v>3</v>
      </c>
      <c r="F364" s="417">
        <v>1</v>
      </c>
      <c r="G364" s="417">
        <v>0</v>
      </c>
      <c r="H364" s="417">
        <v>0</v>
      </c>
      <c r="I364" s="417">
        <v>0</v>
      </c>
      <c r="J364" s="417">
        <v>0</v>
      </c>
      <c r="K364" s="417">
        <v>1</v>
      </c>
      <c r="L364" s="417">
        <v>1</v>
      </c>
      <c r="M364" s="417">
        <v>0</v>
      </c>
      <c r="N364" s="417">
        <v>0</v>
      </c>
      <c r="O364" s="431">
        <v>0</v>
      </c>
      <c r="P364" s="417">
        <v>1</v>
      </c>
      <c r="Q364" s="417">
        <v>0</v>
      </c>
      <c r="R364" s="417">
        <v>0</v>
      </c>
      <c r="S364" s="417">
        <v>0</v>
      </c>
      <c r="T364" s="417">
        <v>0</v>
      </c>
      <c r="U364" s="451">
        <v>0</v>
      </c>
      <c r="V364" s="451">
        <v>0</v>
      </c>
      <c r="W364" s="417">
        <v>0</v>
      </c>
      <c r="X364" s="417">
        <v>0</v>
      </c>
      <c r="Y364" s="417">
        <v>0</v>
      </c>
      <c r="Z364" s="417">
        <v>0</v>
      </c>
      <c r="AA364" s="417">
        <v>0</v>
      </c>
      <c r="AB364" s="417">
        <v>0</v>
      </c>
      <c r="AC364" s="417">
        <v>0</v>
      </c>
      <c r="AD364" s="417">
        <v>0</v>
      </c>
      <c r="AE364" s="417">
        <v>0</v>
      </c>
      <c r="AF364" s="417">
        <v>0</v>
      </c>
    </row>
    <row r="365" spans="1:32">
      <c r="A365" s="406" t="s">
        <v>585</v>
      </c>
      <c r="B365" s="457" t="s">
        <v>586</v>
      </c>
      <c r="C365" s="447"/>
      <c r="D365" s="448" t="s">
        <v>9</v>
      </c>
      <c r="E365" s="417">
        <v>7</v>
      </c>
      <c r="F365" s="417">
        <v>1</v>
      </c>
      <c r="G365" s="417">
        <v>0</v>
      </c>
      <c r="H365" s="417">
        <v>0</v>
      </c>
      <c r="I365" s="417">
        <v>0</v>
      </c>
      <c r="J365" s="417">
        <v>0</v>
      </c>
      <c r="K365" s="417">
        <v>1</v>
      </c>
      <c r="L365" s="417">
        <v>0</v>
      </c>
      <c r="M365" s="417">
        <v>0</v>
      </c>
      <c r="N365" s="417">
        <v>0</v>
      </c>
      <c r="O365" s="431">
        <v>0</v>
      </c>
      <c r="P365" s="417">
        <v>0</v>
      </c>
      <c r="Q365" s="417">
        <v>0</v>
      </c>
      <c r="R365" s="417">
        <v>0</v>
      </c>
      <c r="S365" s="417">
        <v>0</v>
      </c>
      <c r="T365" s="417">
        <v>0</v>
      </c>
      <c r="U365" s="451">
        <v>0</v>
      </c>
      <c r="V365" s="451">
        <v>0</v>
      </c>
      <c r="W365" s="417">
        <v>0</v>
      </c>
      <c r="X365" s="417">
        <v>0</v>
      </c>
      <c r="Y365" s="417">
        <v>1</v>
      </c>
      <c r="Z365" s="417">
        <v>0</v>
      </c>
      <c r="AA365" s="417">
        <v>1</v>
      </c>
      <c r="AB365" s="417">
        <v>2</v>
      </c>
      <c r="AC365" s="417">
        <v>1</v>
      </c>
      <c r="AD365" s="417">
        <v>1</v>
      </c>
      <c r="AE365" s="417">
        <v>0</v>
      </c>
      <c r="AF365" s="417">
        <v>1</v>
      </c>
    </row>
    <row r="366" spans="1:32">
      <c r="A366" s="406"/>
      <c r="B366" s="457"/>
      <c r="C366" s="447"/>
      <c r="D366" s="448"/>
      <c r="E366" s="417"/>
      <c r="F366" s="417"/>
      <c r="G366" s="417"/>
      <c r="H366" s="417"/>
      <c r="I366" s="417"/>
      <c r="J366" s="417"/>
      <c r="K366" s="417"/>
      <c r="L366" s="417"/>
      <c r="M366" s="417"/>
      <c r="N366" s="417"/>
      <c r="O366" s="431"/>
      <c r="P366" s="417"/>
      <c r="Q366" s="417"/>
      <c r="R366" s="417"/>
      <c r="S366" s="417"/>
      <c r="T366" s="417"/>
      <c r="U366" s="451"/>
      <c r="V366" s="451"/>
      <c r="W366" s="417"/>
      <c r="X366" s="417"/>
      <c r="Y366" s="417"/>
      <c r="Z366" s="417"/>
      <c r="AA366" s="417"/>
      <c r="AB366" s="417"/>
      <c r="AC366" s="417"/>
      <c r="AD366" s="417"/>
      <c r="AE366" s="417"/>
      <c r="AF366" s="417"/>
    </row>
    <row r="367" spans="1:32">
      <c r="A367" s="406" t="s">
        <v>136</v>
      </c>
      <c r="B367" s="457" t="s">
        <v>136</v>
      </c>
      <c r="C367" s="458"/>
      <c r="D367" s="448" t="s">
        <v>8</v>
      </c>
      <c r="E367" s="417">
        <v>2</v>
      </c>
      <c r="F367" s="417">
        <v>1</v>
      </c>
      <c r="G367" s="417">
        <v>0</v>
      </c>
      <c r="H367" s="417">
        <v>0</v>
      </c>
      <c r="I367" s="417">
        <v>0</v>
      </c>
      <c r="J367" s="417">
        <v>0</v>
      </c>
      <c r="K367" s="417">
        <v>1</v>
      </c>
      <c r="L367" s="417">
        <v>0</v>
      </c>
      <c r="M367" s="417">
        <v>0</v>
      </c>
      <c r="N367" s="417">
        <v>0</v>
      </c>
      <c r="O367" s="431">
        <v>0</v>
      </c>
      <c r="P367" s="417">
        <v>1</v>
      </c>
      <c r="Q367" s="417">
        <v>0</v>
      </c>
      <c r="R367" s="417">
        <v>0</v>
      </c>
      <c r="S367" s="417">
        <v>0</v>
      </c>
      <c r="T367" s="417">
        <v>0</v>
      </c>
      <c r="U367" s="451">
        <v>0</v>
      </c>
      <c r="V367" s="451">
        <v>0</v>
      </c>
      <c r="W367" s="417">
        <v>0</v>
      </c>
      <c r="X367" s="417">
        <v>0</v>
      </c>
      <c r="Y367" s="417">
        <v>0</v>
      </c>
      <c r="Z367" s="417">
        <v>0</v>
      </c>
      <c r="AA367" s="417">
        <v>0</v>
      </c>
      <c r="AB367" s="417">
        <v>0</v>
      </c>
      <c r="AC367" s="417">
        <v>0</v>
      </c>
      <c r="AD367" s="417">
        <v>0</v>
      </c>
      <c r="AE367" s="417">
        <v>0</v>
      </c>
      <c r="AF367" s="417">
        <v>0</v>
      </c>
    </row>
    <row r="368" spans="1:32">
      <c r="A368" s="406" t="s">
        <v>587</v>
      </c>
      <c r="B368" s="457" t="s">
        <v>588</v>
      </c>
      <c r="C368" s="458"/>
      <c r="D368" s="448" t="s">
        <v>9</v>
      </c>
      <c r="E368" s="417">
        <v>4</v>
      </c>
      <c r="F368" s="417">
        <v>1</v>
      </c>
      <c r="G368" s="417">
        <v>0</v>
      </c>
      <c r="H368" s="417">
        <v>0</v>
      </c>
      <c r="I368" s="417">
        <v>0</v>
      </c>
      <c r="J368" s="417">
        <v>0</v>
      </c>
      <c r="K368" s="417">
        <v>1</v>
      </c>
      <c r="L368" s="417">
        <v>0</v>
      </c>
      <c r="M368" s="417">
        <v>0</v>
      </c>
      <c r="N368" s="417">
        <v>0</v>
      </c>
      <c r="O368" s="431">
        <v>0</v>
      </c>
      <c r="P368" s="417">
        <v>0</v>
      </c>
      <c r="Q368" s="417">
        <v>0</v>
      </c>
      <c r="R368" s="417">
        <v>0</v>
      </c>
      <c r="S368" s="417">
        <v>0</v>
      </c>
      <c r="T368" s="417">
        <v>0</v>
      </c>
      <c r="U368" s="451">
        <v>0</v>
      </c>
      <c r="V368" s="451">
        <v>0</v>
      </c>
      <c r="W368" s="417">
        <v>0</v>
      </c>
      <c r="X368" s="417">
        <v>0</v>
      </c>
      <c r="Y368" s="417">
        <v>0</v>
      </c>
      <c r="Z368" s="417">
        <v>0</v>
      </c>
      <c r="AA368" s="417">
        <v>1</v>
      </c>
      <c r="AB368" s="417">
        <v>1</v>
      </c>
      <c r="AC368" s="417">
        <v>1</v>
      </c>
      <c r="AD368" s="417">
        <v>0</v>
      </c>
      <c r="AE368" s="417">
        <v>0</v>
      </c>
      <c r="AF368" s="417">
        <v>0</v>
      </c>
    </row>
    <row r="369" spans="1:32">
      <c r="A369" s="406"/>
      <c r="B369" s="457"/>
      <c r="C369" s="447"/>
      <c r="D369" s="448"/>
      <c r="E369" s="406"/>
      <c r="F369" s="406"/>
      <c r="G369" s="406"/>
      <c r="H369" s="406"/>
      <c r="I369" s="406"/>
      <c r="J369" s="406"/>
      <c r="K369" s="406"/>
      <c r="L369" s="406"/>
      <c r="M369" s="406"/>
      <c r="N369" s="406"/>
      <c r="O369" s="447"/>
      <c r="P369" s="406"/>
      <c r="Q369" s="406"/>
      <c r="R369" s="406"/>
      <c r="S369" s="406"/>
      <c r="T369" s="406"/>
      <c r="U369" s="439"/>
      <c r="V369" s="439"/>
      <c r="W369" s="406"/>
      <c r="X369" s="406"/>
      <c r="Y369" s="406"/>
      <c r="Z369" s="406"/>
      <c r="AA369" s="406"/>
      <c r="AB369" s="406"/>
      <c r="AC369" s="406"/>
      <c r="AD369" s="406"/>
      <c r="AE369" s="406"/>
      <c r="AF369" s="406"/>
    </row>
    <row r="370" spans="1:32">
      <c r="A370" s="406"/>
      <c r="B370" s="457"/>
      <c r="C370" s="447"/>
      <c r="D370" s="448" t="s">
        <v>8</v>
      </c>
      <c r="E370" s="417">
        <v>1</v>
      </c>
      <c r="F370" s="417">
        <v>0</v>
      </c>
      <c r="G370" s="417">
        <v>0</v>
      </c>
      <c r="H370" s="417">
        <v>0</v>
      </c>
      <c r="I370" s="417">
        <v>0</v>
      </c>
      <c r="J370" s="417">
        <v>0</v>
      </c>
      <c r="K370" s="417">
        <v>0</v>
      </c>
      <c r="L370" s="417">
        <v>1</v>
      </c>
      <c r="M370" s="417">
        <v>0</v>
      </c>
      <c r="N370" s="417">
        <v>0</v>
      </c>
      <c r="O370" s="431">
        <v>0</v>
      </c>
      <c r="P370" s="417">
        <v>0</v>
      </c>
      <c r="Q370" s="417">
        <v>0</v>
      </c>
      <c r="R370" s="417">
        <v>0</v>
      </c>
      <c r="S370" s="417">
        <v>0</v>
      </c>
      <c r="T370" s="417">
        <v>0</v>
      </c>
      <c r="U370" s="451">
        <v>0</v>
      </c>
      <c r="V370" s="451">
        <v>0</v>
      </c>
      <c r="W370" s="417">
        <v>0</v>
      </c>
      <c r="X370" s="417">
        <v>0</v>
      </c>
      <c r="Y370" s="417">
        <v>0</v>
      </c>
      <c r="Z370" s="417">
        <v>0</v>
      </c>
      <c r="AA370" s="417">
        <v>0</v>
      </c>
      <c r="AB370" s="417">
        <v>0</v>
      </c>
      <c r="AC370" s="417">
        <v>0</v>
      </c>
      <c r="AD370" s="417">
        <v>0</v>
      </c>
      <c r="AE370" s="417">
        <v>0</v>
      </c>
      <c r="AF370" s="417">
        <v>0</v>
      </c>
    </row>
    <row r="371" spans="1:32">
      <c r="A371" s="406" t="s">
        <v>589</v>
      </c>
      <c r="B371" s="457" t="s">
        <v>590</v>
      </c>
      <c r="C371" s="447"/>
      <c r="D371" s="448" t="s">
        <v>9</v>
      </c>
      <c r="E371" s="417">
        <v>3</v>
      </c>
      <c r="F371" s="417">
        <v>0</v>
      </c>
      <c r="G371" s="417">
        <v>0</v>
      </c>
      <c r="H371" s="417">
        <v>0</v>
      </c>
      <c r="I371" s="417">
        <v>0</v>
      </c>
      <c r="J371" s="417">
        <v>0</v>
      </c>
      <c r="K371" s="417">
        <v>0</v>
      </c>
      <c r="L371" s="417">
        <v>0</v>
      </c>
      <c r="M371" s="417">
        <v>0</v>
      </c>
      <c r="N371" s="417">
        <v>0</v>
      </c>
      <c r="O371" s="431">
        <v>0</v>
      </c>
      <c r="P371" s="417">
        <v>0</v>
      </c>
      <c r="Q371" s="417">
        <v>0</v>
      </c>
      <c r="R371" s="417">
        <v>0</v>
      </c>
      <c r="S371" s="417">
        <v>0</v>
      </c>
      <c r="T371" s="417">
        <v>0</v>
      </c>
      <c r="U371" s="451">
        <v>0</v>
      </c>
      <c r="V371" s="451">
        <v>0</v>
      </c>
      <c r="W371" s="417">
        <v>0</v>
      </c>
      <c r="X371" s="417">
        <v>0</v>
      </c>
      <c r="Y371" s="417">
        <v>1</v>
      </c>
      <c r="Z371" s="417">
        <v>0</v>
      </c>
      <c r="AA371" s="417">
        <v>0</v>
      </c>
      <c r="AB371" s="417">
        <v>1</v>
      </c>
      <c r="AC371" s="417">
        <v>0</v>
      </c>
      <c r="AD371" s="417">
        <v>1</v>
      </c>
      <c r="AE371" s="417">
        <v>0</v>
      </c>
      <c r="AF371" s="417">
        <v>1</v>
      </c>
    </row>
    <row r="372" spans="1:32">
      <c r="A372" s="406"/>
      <c r="B372" s="457"/>
      <c r="C372" s="447"/>
      <c r="D372" s="448"/>
      <c r="E372" s="406"/>
      <c r="F372" s="406"/>
      <c r="G372" s="406"/>
      <c r="H372" s="406"/>
      <c r="I372" s="406"/>
      <c r="J372" s="406"/>
      <c r="K372" s="406"/>
      <c r="L372" s="406"/>
      <c r="M372" s="406"/>
      <c r="N372" s="406"/>
      <c r="O372" s="447"/>
      <c r="P372" s="406"/>
      <c r="Q372" s="406"/>
      <c r="R372" s="406"/>
      <c r="S372" s="406"/>
      <c r="T372" s="406"/>
      <c r="U372" s="439"/>
      <c r="V372" s="439"/>
      <c r="W372" s="406"/>
      <c r="X372" s="406"/>
      <c r="Y372" s="406"/>
      <c r="Z372" s="406"/>
      <c r="AA372" s="406"/>
      <c r="AB372" s="406"/>
      <c r="AC372" s="406"/>
      <c r="AD372" s="406"/>
      <c r="AE372" s="406"/>
      <c r="AF372" s="406"/>
    </row>
    <row r="373" spans="1:32">
      <c r="A373" s="406" t="s">
        <v>136</v>
      </c>
      <c r="B373" s="457" t="s">
        <v>136</v>
      </c>
      <c r="C373" s="447"/>
      <c r="D373" s="448" t="s">
        <v>8</v>
      </c>
      <c r="E373" s="417">
        <v>1</v>
      </c>
      <c r="F373" s="417">
        <v>0</v>
      </c>
      <c r="G373" s="417">
        <v>0</v>
      </c>
      <c r="H373" s="417">
        <v>0</v>
      </c>
      <c r="I373" s="417">
        <v>0</v>
      </c>
      <c r="J373" s="417">
        <v>0</v>
      </c>
      <c r="K373" s="417">
        <v>0</v>
      </c>
      <c r="L373" s="417">
        <v>0</v>
      </c>
      <c r="M373" s="417">
        <v>0</v>
      </c>
      <c r="N373" s="417">
        <v>0</v>
      </c>
      <c r="O373" s="431">
        <v>0</v>
      </c>
      <c r="P373" s="417">
        <v>0</v>
      </c>
      <c r="Q373" s="417">
        <v>0</v>
      </c>
      <c r="R373" s="417">
        <v>0</v>
      </c>
      <c r="S373" s="417">
        <v>0</v>
      </c>
      <c r="T373" s="417">
        <v>0</v>
      </c>
      <c r="U373" s="451">
        <v>0</v>
      </c>
      <c r="V373" s="451">
        <v>0</v>
      </c>
      <c r="W373" s="417">
        <v>0</v>
      </c>
      <c r="X373" s="417">
        <v>0</v>
      </c>
      <c r="Y373" s="417">
        <v>0</v>
      </c>
      <c r="Z373" s="417">
        <v>0</v>
      </c>
      <c r="AA373" s="417">
        <v>1</v>
      </c>
      <c r="AB373" s="417">
        <v>0</v>
      </c>
      <c r="AC373" s="417">
        <v>0</v>
      </c>
      <c r="AD373" s="417">
        <v>0</v>
      </c>
      <c r="AE373" s="417">
        <v>0</v>
      </c>
      <c r="AF373" s="417">
        <v>0</v>
      </c>
    </row>
    <row r="374" spans="1:32">
      <c r="A374" s="406" t="s">
        <v>591</v>
      </c>
      <c r="B374" s="457" t="s">
        <v>592</v>
      </c>
      <c r="C374" s="447"/>
      <c r="D374" s="448" t="s">
        <v>9</v>
      </c>
      <c r="E374" s="417">
        <v>4</v>
      </c>
      <c r="F374" s="417">
        <v>1</v>
      </c>
      <c r="G374" s="417">
        <v>0</v>
      </c>
      <c r="H374" s="417">
        <v>0</v>
      </c>
      <c r="I374" s="417">
        <v>0</v>
      </c>
      <c r="J374" s="417">
        <v>0</v>
      </c>
      <c r="K374" s="417">
        <v>1</v>
      </c>
      <c r="L374" s="417">
        <v>0</v>
      </c>
      <c r="M374" s="417">
        <v>0</v>
      </c>
      <c r="N374" s="417">
        <v>0</v>
      </c>
      <c r="O374" s="431">
        <v>0</v>
      </c>
      <c r="P374" s="417">
        <v>0</v>
      </c>
      <c r="Q374" s="417">
        <v>1</v>
      </c>
      <c r="R374" s="417">
        <v>0</v>
      </c>
      <c r="S374" s="417">
        <v>0</v>
      </c>
      <c r="T374" s="417">
        <v>0</v>
      </c>
      <c r="U374" s="451">
        <v>0</v>
      </c>
      <c r="V374" s="451">
        <v>0</v>
      </c>
      <c r="W374" s="417">
        <v>1</v>
      </c>
      <c r="X374" s="417">
        <v>0</v>
      </c>
      <c r="Y374" s="417">
        <v>0</v>
      </c>
      <c r="Z374" s="417">
        <v>0</v>
      </c>
      <c r="AA374" s="417">
        <v>0</v>
      </c>
      <c r="AB374" s="417">
        <v>1</v>
      </c>
      <c r="AC374" s="417">
        <v>0</v>
      </c>
      <c r="AD374" s="417">
        <v>0</v>
      </c>
      <c r="AE374" s="417">
        <v>0</v>
      </c>
      <c r="AF374" s="417">
        <v>0</v>
      </c>
    </row>
    <row r="375" spans="1:32">
      <c r="A375" s="406"/>
      <c r="B375" s="457"/>
      <c r="C375" s="447"/>
      <c r="D375" s="448"/>
      <c r="E375" s="406"/>
      <c r="F375" s="406"/>
      <c r="G375" s="406"/>
      <c r="H375" s="406"/>
      <c r="I375" s="406"/>
      <c r="J375" s="406"/>
      <c r="K375" s="406"/>
      <c r="L375" s="406"/>
      <c r="M375" s="406"/>
      <c r="N375" s="406"/>
      <c r="O375" s="447"/>
      <c r="P375" s="406"/>
      <c r="Q375" s="406"/>
      <c r="R375" s="406"/>
      <c r="S375" s="406"/>
      <c r="T375" s="406"/>
      <c r="U375" s="439"/>
      <c r="V375" s="439"/>
      <c r="W375" s="406"/>
      <c r="X375" s="406"/>
      <c r="Y375" s="406"/>
      <c r="Z375" s="406"/>
      <c r="AA375" s="406"/>
      <c r="AB375" s="406"/>
      <c r="AC375" s="406"/>
      <c r="AD375" s="406"/>
      <c r="AE375" s="417"/>
      <c r="AF375" s="406"/>
    </row>
    <row r="376" spans="1:32">
      <c r="A376" s="406" t="s">
        <v>136</v>
      </c>
      <c r="B376" s="457" t="s">
        <v>136</v>
      </c>
      <c r="C376" s="447"/>
      <c r="D376" s="448" t="s">
        <v>8</v>
      </c>
      <c r="E376" s="417">
        <v>4</v>
      </c>
      <c r="F376" s="417">
        <v>2</v>
      </c>
      <c r="G376" s="417">
        <v>0</v>
      </c>
      <c r="H376" s="417">
        <v>0</v>
      </c>
      <c r="I376" s="417">
        <v>0</v>
      </c>
      <c r="J376" s="417">
        <v>0</v>
      </c>
      <c r="K376" s="417">
        <v>2</v>
      </c>
      <c r="L376" s="417">
        <v>0</v>
      </c>
      <c r="M376" s="417">
        <v>1</v>
      </c>
      <c r="N376" s="417">
        <v>0</v>
      </c>
      <c r="O376" s="431">
        <v>0</v>
      </c>
      <c r="P376" s="417">
        <v>0</v>
      </c>
      <c r="Q376" s="417">
        <v>0</v>
      </c>
      <c r="R376" s="417">
        <v>0</v>
      </c>
      <c r="S376" s="417">
        <v>0</v>
      </c>
      <c r="T376" s="417">
        <v>0</v>
      </c>
      <c r="U376" s="451">
        <v>0</v>
      </c>
      <c r="V376" s="451">
        <v>0</v>
      </c>
      <c r="W376" s="417">
        <v>0</v>
      </c>
      <c r="X376" s="417">
        <v>1</v>
      </c>
      <c r="Y376" s="417">
        <v>0</v>
      </c>
      <c r="Z376" s="417">
        <v>0</v>
      </c>
      <c r="AA376" s="417">
        <v>0</v>
      </c>
      <c r="AB376" s="417">
        <v>0</v>
      </c>
      <c r="AC376" s="417">
        <v>0</v>
      </c>
      <c r="AD376" s="417">
        <v>0</v>
      </c>
      <c r="AE376" s="417">
        <v>0</v>
      </c>
      <c r="AF376" s="417">
        <v>0</v>
      </c>
    </row>
    <row r="377" spans="1:32">
      <c r="A377" s="406" t="s">
        <v>593</v>
      </c>
      <c r="B377" s="457" t="s">
        <v>594</v>
      </c>
      <c r="C377" s="447"/>
      <c r="D377" s="448" t="s">
        <v>9</v>
      </c>
      <c r="E377" s="417">
        <v>3</v>
      </c>
      <c r="F377" s="417">
        <v>1</v>
      </c>
      <c r="G377" s="417">
        <v>0</v>
      </c>
      <c r="H377" s="417">
        <v>0</v>
      </c>
      <c r="I377" s="417">
        <v>0</v>
      </c>
      <c r="J377" s="417">
        <v>0</v>
      </c>
      <c r="K377" s="417">
        <v>1</v>
      </c>
      <c r="L377" s="417">
        <v>0</v>
      </c>
      <c r="M377" s="417">
        <v>0</v>
      </c>
      <c r="N377" s="417">
        <v>1</v>
      </c>
      <c r="O377" s="431">
        <v>0</v>
      </c>
      <c r="P377" s="417">
        <v>0</v>
      </c>
      <c r="Q377" s="417">
        <v>0</v>
      </c>
      <c r="R377" s="417">
        <v>1</v>
      </c>
      <c r="S377" s="417">
        <v>0</v>
      </c>
      <c r="T377" s="417">
        <v>0</v>
      </c>
      <c r="U377" s="451">
        <v>0</v>
      </c>
      <c r="V377" s="451">
        <v>0</v>
      </c>
      <c r="W377" s="417">
        <v>0</v>
      </c>
      <c r="X377" s="417">
        <v>0</v>
      </c>
      <c r="Y377" s="417">
        <v>0</v>
      </c>
      <c r="Z377" s="417">
        <v>0</v>
      </c>
      <c r="AA377" s="417">
        <v>0</v>
      </c>
      <c r="AB377" s="417">
        <v>0</v>
      </c>
      <c r="AC377" s="417">
        <v>0</v>
      </c>
      <c r="AD377" s="417">
        <v>0</v>
      </c>
      <c r="AE377" s="417">
        <v>0</v>
      </c>
      <c r="AF377" s="417">
        <v>0</v>
      </c>
    </row>
    <row r="378" spans="1:32">
      <c r="A378" s="406"/>
      <c r="B378" s="457"/>
      <c r="C378" s="447"/>
      <c r="D378" s="448"/>
      <c r="E378" s="406"/>
      <c r="F378" s="406"/>
      <c r="G378" s="406"/>
      <c r="H378" s="406"/>
      <c r="I378" s="406"/>
      <c r="J378" s="406"/>
      <c r="K378" s="406"/>
      <c r="L378" s="406"/>
      <c r="M378" s="406"/>
      <c r="N378" s="406"/>
      <c r="O378" s="447"/>
      <c r="P378" s="406"/>
      <c r="Q378" s="406"/>
      <c r="R378" s="406"/>
      <c r="S378" s="406"/>
      <c r="T378" s="406"/>
      <c r="U378" s="439"/>
      <c r="V378" s="439"/>
      <c r="W378" s="406"/>
      <c r="X378" s="406"/>
      <c r="Y378" s="406"/>
      <c r="Z378" s="406"/>
      <c r="AA378" s="406"/>
      <c r="AB378" s="406"/>
      <c r="AC378" s="406"/>
      <c r="AD378" s="406"/>
      <c r="AE378" s="417"/>
      <c r="AF378" s="406"/>
    </row>
    <row r="379" spans="1:32">
      <c r="A379" s="406" t="s">
        <v>136</v>
      </c>
      <c r="B379" s="457" t="s">
        <v>136</v>
      </c>
      <c r="C379" s="447"/>
      <c r="D379" s="448" t="s">
        <v>8</v>
      </c>
      <c r="E379" s="417">
        <v>1</v>
      </c>
      <c r="F379" s="417">
        <v>0</v>
      </c>
      <c r="G379" s="417">
        <v>0</v>
      </c>
      <c r="H379" s="417">
        <v>1</v>
      </c>
      <c r="I379" s="417">
        <v>0</v>
      </c>
      <c r="J379" s="417">
        <v>0</v>
      </c>
      <c r="K379" s="417">
        <v>1</v>
      </c>
      <c r="L379" s="417">
        <v>0</v>
      </c>
      <c r="M379" s="417">
        <v>0</v>
      </c>
      <c r="N379" s="417">
        <v>0</v>
      </c>
      <c r="O379" s="431">
        <v>0</v>
      </c>
      <c r="P379" s="417">
        <v>0</v>
      </c>
      <c r="Q379" s="417">
        <v>0</v>
      </c>
      <c r="R379" s="417">
        <v>0</v>
      </c>
      <c r="S379" s="417">
        <v>0</v>
      </c>
      <c r="T379" s="417">
        <v>0</v>
      </c>
      <c r="U379" s="451">
        <v>0</v>
      </c>
      <c r="V379" s="451">
        <v>0</v>
      </c>
      <c r="W379" s="417">
        <v>0</v>
      </c>
      <c r="X379" s="417">
        <v>0</v>
      </c>
      <c r="Y379" s="417">
        <v>0</v>
      </c>
      <c r="Z379" s="417">
        <v>0</v>
      </c>
      <c r="AA379" s="417">
        <v>0</v>
      </c>
      <c r="AB379" s="417">
        <v>0</v>
      </c>
      <c r="AC379" s="417">
        <v>0</v>
      </c>
      <c r="AD379" s="417">
        <v>0</v>
      </c>
      <c r="AE379" s="417">
        <v>0</v>
      </c>
      <c r="AF379" s="417">
        <v>0</v>
      </c>
    </row>
    <row r="380" spans="1:32">
      <c r="A380" s="406" t="s">
        <v>595</v>
      </c>
      <c r="B380" s="457" t="s">
        <v>596</v>
      </c>
      <c r="C380" s="447"/>
      <c r="D380" s="448" t="s">
        <v>9</v>
      </c>
      <c r="E380" s="417">
        <v>2</v>
      </c>
      <c r="F380" s="417">
        <v>2</v>
      </c>
      <c r="G380" s="417">
        <v>0</v>
      </c>
      <c r="H380" s="417">
        <v>0</v>
      </c>
      <c r="I380" s="417">
        <v>0</v>
      </c>
      <c r="J380" s="417">
        <v>0</v>
      </c>
      <c r="K380" s="417">
        <v>2</v>
      </c>
      <c r="L380" s="417">
        <v>0</v>
      </c>
      <c r="M380" s="417">
        <v>0</v>
      </c>
      <c r="N380" s="417">
        <v>0</v>
      </c>
      <c r="O380" s="431">
        <v>0</v>
      </c>
      <c r="P380" s="417">
        <v>0</v>
      </c>
      <c r="Q380" s="417">
        <v>0</v>
      </c>
      <c r="R380" s="417">
        <v>0</v>
      </c>
      <c r="S380" s="417">
        <v>0</v>
      </c>
      <c r="T380" s="417">
        <v>0</v>
      </c>
      <c r="U380" s="451">
        <v>0</v>
      </c>
      <c r="V380" s="451">
        <v>0</v>
      </c>
      <c r="W380" s="417">
        <v>0</v>
      </c>
      <c r="X380" s="417">
        <v>0</v>
      </c>
      <c r="Y380" s="417">
        <v>0</v>
      </c>
      <c r="Z380" s="417">
        <v>0</v>
      </c>
      <c r="AA380" s="417">
        <v>0</v>
      </c>
      <c r="AB380" s="417">
        <v>0</v>
      </c>
      <c r="AC380" s="417">
        <v>0</v>
      </c>
      <c r="AD380" s="417">
        <v>0</v>
      </c>
      <c r="AE380" s="417">
        <v>0</v>
      </c>
      <c r="AF380" s="417">
        <v>0</v>
      </c>
    </row>
    <row r="381" spans="1:32">
      <c r="A381" s="406"/>
      <c r="B381" s="457"/>
      <c r="C381" s="447"/>
      <c r="D381" s="448"/>
      <c r="E381" s="406"/>
      <c r="F381" s="406"/>
      <c r="G381" s="406"/>
      <c r="H381" s="406"/>
      <c r="I381" s="406"/>
      <c r="J381" s="406"/>
      <c r="K381" s="406"/>
      <c r="L381" s="406"/>
      <c r="M381" s="406"/>
      <c r="N381" s="406"/>
      <c r="O381" s="447"/>
      <c r="P381" s="406"/>
      <c r="Q381" s="406"/>
      <c r="R381" s="406"/>
      <c r="S381" s="406"/>
      <c r="T381" s="406"/>
      <c r="U381" s="439"/>
      <c r="V381" s="439"/>
      <c r="W381" s="406"/>
      <c r="X381" s="406"/>
      <c r="Y381" s="406"/>
      <c r="Z381" s="406"/>
      <c r="AA381" s="406"/>
      <c r="AB381" s="406"/>
      <c r="AC381" s="406"/>
      <c r="AD381" s="406"/>
      <c r="AE381" s="406"/>
      <c r="AF381" s="406"/>
    </row>
    <row r="382" spans="1:32">
      <c r="A382" s="406" t="s">
        <v>597</v>
      </c>
      <c r="B382" s="457" t="s">
        <v>598</v>
      </c>
      <c r="C382" s="447"/>
      <c r="D382" s="448" t="s">
        <v>8</v>
      </c>
      <c r="E382" s="417">
        <v>1602</v>
      </c>
      <c r="F382" s="417">
        <v>2</v>
      </c>
      <c r="G382" s="417">
        <v>1</v>
      </c>
      <c r="H382" s="417">
        <v>0</v>
      </c>
      <c r="I382" s="417">
        <v>0</v>
      </c>
      <c r="J382" s="417">
        <v>0</v>
      </c>
      <c r="K382" s="417">
        <v>3</v>
      </c>
      <c r="L382" s="417">
        <v>0</v>
      </c>
      <c r="M382" s="417">
        <v>0</v>
      </c>
      <c r="N382" s="417">
        <v>1</v>
      </c>
      <c r="O382" s="431">
        <v>0</v>
      </c>
      <c r="P382" s="417">
        <v>1</v>
      </c>
      <c r="Q382" s="417">
        <v>1</v>
      </c>
      <c r="R382" s="417">
        <v>2</v>
      </c>
      <c r="S382" s="417">
        <v>10</v>
      </c>
      <c r="T382" s="417">
        <v>20</v>
      </c>
      <c r="U382" s="451">
        <v>32</v>
      </c>
      <c r="V382" s="451">
        <v>50</v>
      </c>
      <c r="W382" s="417">
        <v>47</v>
      </c>
      <c r="X382" s="417">
        <v>91</v>
      </c>
      <c r="Y382" s="417">
        <v>161</v>
      </c>
      <c r="Z382" s="417">
        <v>176</v>
      </c>
      <c r="AA382" s="417">
        <v>231</v>
      </c>
      <c r="AB382" s="417">
        <v>319</v>
      </c>
      <c r="AC382" s="417">
        <v>299</v>
      </c>
      <c r="AD382" s="417">
        <v>125</v>
      </c>
      <c r="AE382" s="417">
        <v>33</v>
      </c>
      <c r="AF382" s="417">
        <v>1</v>
      </c>
    </row>
    <row r="383" spans="1:32">
      <c r="A383" s="406"/>
      <c r="B383" s="463" t="s">
        <v>599</v>
      </c>
      <c r="C383" s="447"/>
      <c r="D383" s="448" t="s">
        <v>9</v>
      </c>
      <c r="E383" s="417">
        <v>2556</v>
      </c>
      <c r="F383" s="417">
        <v>0</v>
      </c>
      <c r="G383" s="417">
        <v>0</v>
      </c>
      <c r="H383" s="417">
        <v>0</v>
      </c>
      <c r="I383" s="417">
        <v>0</v>
      </c>
      <c r="J383" s="417">
        <v>0</v>
      </c>
      <c r="K383" s="417">
        <v>0</v>
      </c>
      <c r="L383" s="417">
        <v>0</v>
      </c>
      <c r="M383" s="417">
        <v>0</v>
      </c>
      <c r="N383" s="417">
        <v>2</v>
      </c>
      <c r="O383" s="431">
        <v>2</v>
      </c>
      <c r="P383" s="417">
        <v>0</v>
      </c>
      <c r="Q383" s="417">
        <v>0</v>
      </c>
      <c r="R383" s="417">
        <v>0</v>
      </c>
      <c r="S383" s="417">
        <v>0</v>
      </c>
      <c r="T383" s="417">
        <v>3</v>
      </c>
      <c r="U383" s="451">
        <v>8</v>
      </c>
      <c r="V383" s="451">
        <v>12</v>
      </c>
      <c r="W383" s="417">
        <v>11</v>
      </c>
      <c r="X383" s="417">
        <v>17</v>
      </c>
      <c r="Y383" s="417">
        <v>56</v>
      </c>
      <c r="Z383" s="417">
        <v>97</v>
      </c>
      <c r="AA383" s="417">
        <v>232</v>
      </c>
      <c r="AB383" s="417">
        <v>500</v>
      </c>
      <c r="AC383" s="417">
        <v>812</v>
      </c>
      <c r="AD383" s="417">
        <v>578</v>
      </c>
      <c r="AE383" s="417">
        <v>226</v>
      </c>
      <c r="AF383" s="417">
        <v>1</v>
      </c>
    </row>
    <row r="384" spans="1:32">
      <c r="A384" s="406"/>
      <c r="B384" s="457"/>
      <c r="C384" s="447"/>
      <c r="D384" s="448"/>
      <c r="E384" s="406"/>
      <c r="F384" s="406"/>
      <c r="G384" s="406"/>
      <c r="H384" s="406"/>
      <c r="I384" s="406"/>
      <c r="J384" s="406"/>
      <c r="K384" s="406"/>
      <c r="L384" s="406"/>
      <c r="M384" s="406"/>
      <c r="N384" s="406"/>
      <c r="O384" s="447"/>
      <c r="P384" s="406"/>
      <c r="Q384" s="406"/>
      <c r="R384" s="406"/>
      <c r="S384" s="406"/>
      <c r="T384" s="406"/>
      <c r="U384" s="439"/>
      <c r="V384" s="439"/>
      <c r="W384" s="406"/>
      <c r="X384" s="406"/>
      <c r="Y384" s="406"/>
      <c r="Z384" s="406"/>
      <c r="AA384" s="406"/>
      <c r="AB384" s="406"/>
      <c r="AC384" s="406"/>
      <c r="AD384" s="406"/>
      <c r="AE384" s="406"/>
      <c r="AF384" s="406"/>
    </row>
    <row r="385" spans="1:32">
      <c r="A385" s="406" t="s">
        <v>136</v>
      </c>
      <c r="B385" s="457" t="s">
        <v>136</v>
      </c>
      <c r="C385" s="447"/>
      <c r="D385" s="448" t="s">
        <v>8</v>
      </c>
      <c r="E385" s="417">
        <v>809</v>
      </c>
      <c r="F385" s="417">
        <v>0</v>
      </c>
      <c r="G385" s="417">
        <v>0</v>
      </c>
      <c r="H385" s="417">
        <v>0</v>
      </c>
      <c r="I385" s="417">
        <v>0</v>
      </c>
      <c r="J385" s="417">
        <v>0</v>
      </c>
      <c r="K385" s="417">
        <v>0</v>
      </c>
      <c r="L385" s="417">
        <v>0</v>
      </c>
      <c r="M385" s="417">
        <v>0</v>
      </c>
      <c r="N385" s="417">
        <v>0</v>
      </c>
      <c r="O385" s="431">
        <v>0</v>
      </c>
      <c r="P385" s="417">
        <v>0</v>
      </c>
      <c r="Q385" s="417">
        <v>0</v>
      </c>
      <c r="R385" s="417">
        <v>0</v>
      </c>
      <c r="S385" s="417">
        <v>0</v>
      </c>
      <c r="T385" s="417">
        <v>0</v>
      </c>
      <c r="U385" s="451">
        <v>0</v>
      </c>
      <c r="V385" s="451">
        <v>0</v>
      </c>
      <c r="W385" s="417">
        <v>0</v>
      </c>
      <c r="X385" s="417">
        <v>5</v>
      </c>
      <c r="Y385" s="417">
        <v>18</v>
      </c>
      <c r="Z385" s="417">
        <v>47</v>
      </c>
      <c r="AA385" s="417">
        <v>115</v>
      </c>
      <c r="AB385" s="417">
        <v>229</v>
      </c>
      <c r="AC385" s="417">
        <v>250</v>
      </c>
      <c r="AD385" s="417">
        <v>113</v>
      </c>
      <c r="AE385" s="417">
        <v>32</v>
      </c>
      <c r="AF385" s="417">
        <v>0</v>
      </c>
    </row>
    <row r="386" spans="1:32">
      <c r="A386" s="406" t="s">
        <v>160</v>
      </c>
      <c r="B386" s="457" t="s">
        <v>600</v>
      </c>
      <c r="C386" s="447"/>
      <c r="D386" s="448" t="s">
        <v>9</v>
      </c>
      <c r="E386" s="417">
        <v>2148</v>
      </c>
      <c r="F386" s="417">
        <v>0</v>
      </c>
      <c r="G386" s="417">
        <v>0</v>
      </c>
      <c r="H386" s="417">
        <v>0</v>
      </c>
      <c r="I386" s="417">
        <v>0</v>
      </c>
      <c r="J386" s="417">
        <v>0</v>
      </c>
      <c r="K386" s="417">
        <v>0</v>
      </c>
      <c r="L386" s="417">
        <v>0</v>
      </c>
      <c r="M386" s="417">
        <v>0</v>
      </c>
      <c r="N386" s="417">
        <v>0</v>
      </c>
      <c r="O386" s="431">
        <v>0</v>
      </c>
      <c r="P386" s="417">
        <v>0</v>
      </c>
      <c r="Q386" s="417">
        <v>0</v>
      </c>
      <c r="R386" s="417">
        <v>0</v>
      </c>
      <c r="S386" s="417">
        <v>0</v>
      </c>
      <c r="T386" s="417">
        <v>0</v>
      </c>
      <c r="U386" s="451">
        <v>0</v>
      </c>
      <c r="V386" s="451">
        <v>0</v>
      </c>
      <c r="W386" s="417">
        <v>0</v>
      </c>
      <c r="X386" s="417">
        <v>0</v>
      </c>
      <c r="Y386" s="417">
        <v>15</v>
      </c>
      <c r="Z386" s="417">
        <v>48</v>
      </c>
      <c r="AA386" s="417">
        <v>162</v>
      </c>
      <c r="AB386" s="417">
        <v>410</v>
      </c>
      <c r="AC386" s="417">
        <v>740</v>
      </c>
      <c r="AD386" s="417">
        <v>551</v>
      </c>
      <c r="AE386" s="417">
        <v>222</v>
      </c>
      <c r="AF386" s="417">
        <v>0</v>
      </c>
    </row>
    <row r="387" spans="1:32">
      <c r="A387" s="406"/>
      <c r="B387" s="457"/>
      <c r="C387" s="447"/>
      <c r="D387" s="448"/>
      <c r="E387" s="406"/>
      <c r="F387" s="406"/>
      <c r="G387" s="406"/>
      <c r="H387" s="406"/>
      <c r="I387" s="406"/>
      <c r="J387" s="406"/>
      <c r="K387" s="406"/>
      <c r="L387" s="406"/>
      <c r="M387" s="406"/>
      <c r="N387" s="406"/>
      <c r="O387" s="447"/>
      <c r="P387" s="406"/>
      <c r="Q387" s="406"/>
      <c r="R387" s="406"/>
      <c r="S387" s="406"/>
      <c r="T387" s="406"/>
      <c r="U387" s="439"/>
      <c r="V387" s="439"/>
      <c r="W387" s="406"/>
      <c r="X387" s="406"/>
      <c r="Y387" s="406"/>
      <c r="Z387" s="406"/>
      <c r="AA387" s="406"/>
      <c r="AB387" s="406"/>
      <c r="AC387" s="406"/>
      <c r="AD387" s="406"/>
      <c r="AE387" s="406"/>
      <c r="AF387" s="406"/>
    </row>
    <row r="388" spans="1:32">
      <c r="A388" s="406" t="s">
        <v>136</v>
      </c>
      <c r="B388" s="457" t="s">
        <v>136</v>
      </c>
      <c r="C388" s="447"/>
      <c r="D388" s="448" t="s">
        <v>8</v>
      </c>
      <c r="E388" s="417">
        <v>2</v>
      </c>
      <c r="F388" s="417">
        <v>2</v>
      </c>
      <c r="G388" s="417">
        <v>0</v>
      </c>
      <c r="H388" s="417">
        <v>0</v>
      </c>
      <c r="I388" s="417">
        <v>0</v>
      </c>
      <c r="J388" s="417">
        <v>0</v>
      </c>
      <c r="K388" s="417">
        <v>2</v>
      </c>
      <c r="L388" s="417">
        <v>0</v>
      </c>
      <c r="M388" s="417">
        <v>0</v>
      </c>
      <c r="N388" s="417">
        <v>0</v>
      </c>
      <c r="O388" s="431">
        <v>0</v>
      </c>
      <c r="P388" s="417">
        <v>0</v>
      </c>
      <c r="Q388" s="417">
        <v>0</v>
      </c>
      <c r="R388" s="417">
        <v>0</v>
      </c>
      <c r="S388" s="417">
        <v>0</v>
      </c>
      <c r="T388" s="417">
        <v>0</v>
      </c>
      <c r="U388" s="451">
        <v>0</v>
      </c>
      <c r="V388" s="451">
        <v>0</v>
      </c>
      <c r="W388" s="417">
        <v>0</v>
      </c>
      <c r="X388" s="417">
        <v>0</v>
      </c>
      <c r="Y388" s="417">
        <v>0</v>
      </c>
      <c r="Z388" s="417">
        <v>0</v>
      </c>
      <c r="AA388" s="417">
        <v>0</v>
      </c>
      <c r="AB388" s="417">
        <v>0</v>
      </c>
      <c r="AC388" s="417">
        <v>0</v>
      </c>
      <c r="AD388" s="417">
        <v>0</v>
      </c>
      <c r="AE388" s="417">
        <v>0</v>
      </c>
      <c r="AF388" s="417">
        <v>0</v>
      </c>
    </row>
    <row r="389" spans="1:32">
      <c r="A389" s="406" t="s">
        <v>601</v>
      </c>
      <c r="B389" s="457" t="s">
        <v>602</v>
      </c>
      <c r="C389" s="447"/>
      <c r="D389" s="448" t="s">
        <v>9</v>
      </c>
      <c r="E389" s="417">
        <v>0</v>
      </c>
      <c r="F389" s="417">
        <v>0</v>
      </c>
      <c r="G389" s="417">
        <v>0</v>
      </c>
      <c r="H389" s="417">
        <v>0</v>
      </c>
      <c r="I389" s="417">
        <v>0</v>
      </c>
      <c r="J389" s="417">
        <v>0</v>
      </c>
      <c r="K389" s="417">
        <v>0</v>
      </c>
      <c r="L389" s="417">
        <v>0</v>
      </c>
      <c r="M389" s="417">
        <v>0</v>
      </c>
      <c r="N389" s="417">
        <v>0</v>
      </c>
      <c r="O389" s="431">
        <v>0</v>
      </c>
      <c r="P389" s="417">
        <v>0</v>
      </c>
      <c r="Q389" s="417">
        <v>0</v>
      </c>
      <c r="R389" s="417">
        <v>0</v>
      </c>
      <c r="S389" s="417">
        <v>0</v>
      </c>
      <c r="T389" s="417">
        <v>0</v>
      </c>
      <c r="U389" s="451">
        <v>0</v>
      </c>
      <c r="V389" s="451">
        <v>0</v>
      </c>
      <c r="W389" s="417">
        <v>0</v>
      </c>
      <c r="X389" s="417">
        <v>0</v>
      </c>
      <c r="Y389" s="417">
        <v>0</v>
      </c>
      <c r="Z389" s="417">
        <v>0</v>
      </c>
      <c r="AA389" s="417">
        <v>0</v>
      </c>
      <c r="AB389" s="417">
        <v>0</v>
      </c>
      <c r="AC389" s="417">
        <v>0</v>
      </c>
      <c r="AD389" s="417">
        <v>0</v>
      </c>
      <c r="AE389" s="417">
        <v>0</v>
      </c>
      <c r="AF389" s="417">
        <v>0</v>
      </c>
    </row>
    <row r="390" spans="1:32">
      <c r="A390" s="406"/>
      <c r="B390" s="457"/>
      <c r="C390" s="447"/>
      <c r="D390" s="448"/>
      <c r="E390" s="406"/>
      <c r="F390" s="406"/>
      <c r="G390" s="406"/>
      <c r="H390" s="406"/>
      <c r="I390" s="406"/>
      <c r="J390" s="406"/>
      <c r="K390" s="406"/>
      <c r="L390" s="406"/>
      <c r="M390" s="406"/>
      <c r="N390" s="406"/>
      <c r="O390" s="447"/>
      <c r="P390" s="406"/>
      <c r="Q390" s="406"/>
      <c r="R390" s="406"/>
      <c r="S390" s="406"/>
      <c r="T390" s="406"/>
      <c r="U390" s="439"/>
      <c r="V390" s="439"/>
      <c r="W390" s="406"/>
      <c r="X390" s="406"/>
      <c r="Y390" s="406"/>
      <c r="Z390" s="406"/>
      <c r="AA390" s="406"/>
      <c r="AB390" s="406"/>
      <c r="AC390" s="406"/>
      <c r="AD390" s="406"/>
      <c r="AE390" s="406"/>
      <c r="AF390" s="406"/>
    </row>
    <row r="391" spans="1:32">
      <c r="A391" s="406"/>
      <c r="B391" s="457" t="s">
        <v>603</v>
      </c>
      <c r="C391" s="447"/>
      <c r="D391" s="448" t="s">
        <v>8</v>
      </c>
      <c r="E391" s="417">
        <v>791</v>
      </c>
      <c r="F391" s="417">
        <v>0</v>
      </c>
      <c r="G391" s="417">
        <v>1</v>
      </c>
      <c r="H391" s="417">
        <v>0</v>
      </c>
      <c r="I391" s="417">
        <v>0</v>
      </c>
      <c r="J391" s="417">
        <v>0</v>
      </c>
      <c r="K391" s="417">
        <v>1</v>
      </c>
      <c r="L391" s="417">
        <v>0</v>
      </c>
      <c r="M391" s="417">
        <v>0</v>
      </c>
      <c r="N391" s="417">
        <v>1</v>
      </c>
      <c r="O391" s="431">
        <v>0</v>
      </c>
      <c r="P391" s="417">
        <v>1</v>
      </c>
      <c r="Q391" s="417">
        <v>1</v>
      </c>
      <c r="R391" s="417">
        <v>2</v>
      </c>
      <c r="S391" s="417">
        <v>10</v>
      </c>
      <c r="T391" s="417">
        <v>20</v>
      </c>
      <c r="U391" s="451">
        <v>32</v>
      </c>
      <c r="V391" s="451">
        <v>50</v>
      </c>
      <c r="W391" s="417">
        <v>47</v>
      </c>
      <c r="X391" s="417">
        <v>86</v>
      </c>
      <c r="Y391" s="417">
        <v>143</v>
      </c>
      <c r="Z391" s="417">
        <v>129</v>
      </c>
      <c r="AA391" s="417">
        <v>116</v>
      </c>
      <c r="AB391" s="417">
        <v>90</v>
      </c>
      <c r="AC391" s="417">
        <v>49</v>
      </c>
      <c r="AD391" s="417">
        <v>12</v>
      </c>
      <c r="AE391" s="417">
        <v>1</v>
      </c>
      <c r="AF391" s="417">
        <v>1</v>
      </c>
    </row>
    <row r="392" spans="1:32">
      <c r="A392" s="406" t="s">
        <v>604</v>
      </c>
      <c r="B392" s="457" t="s">
        <v>605</v>
      </c>
      <c r="C392" s="447"/>
      <c r="D392" s="448" t="s">
        <v>9</v>
      </c>
      <c r="E392" s="417">
        <v>408</v>
      </c>
      <c r="F392" s="417">
        <v>0</v>
      </c>
      <c r="G392" s="417">
        <v>0</v>
      </c>
      <c r="H392" s="417">
        <v>0</v>
      </c>
      <c r="I392" s="417">
        <v>0</v>
      </c>
      <c r="J392" s="417">
        <v>0</v>
      </c>
      <c r="K392" s="417">
        <v>0</v>
      </c>
      <c r="L392" s="417">
        <v>0</v>
      </c>
      <c r="M392" s="417">
        <v>0</v>
      </c>
      <c r="N392" s="417">
        <v>2</v>
      </c>
      <c r="O392" s="431">
        <v>2</v>
      </c>
      <c r="P392" s="417">
        <v>0</v>
      </c>
      <c r="Q392" s="417">
        <v>0</v>
      </c>
      <c r="R392" s="417">
        <v>0</v>
      </c>
      <c r="S392" s="417">
        <v>0</v>
      </c>
      <c r="T392" s="417">
        <v>3</v>
      </c>
      <c r="U392" s="451">
        <v>8</v>
      </c>
      <c r="V392" s="451">
        <v>12</v>
      </c>
      <c r="W392" s="417">
        <v>11</v>
      </c>
      <c r="X392" s="417">
        <v>17</v>
      </c>
      <c r="Y392" s="417">
        <v>41</v>
      </c>
      <c r="Z392" s="417">
        <v>49</v>
      </c>
      <c r="AA392" s="417">
        <v>70</v>
      </c>
      <c r="AB392" s="417">
        <v>90</v>
      </c>
      <c r="AC392" s="417">
        <v>72</v>
      </c>
      <c r="AD392" s="417">
        <v>27</v>
      </c>
      <c r="AE392" s="417">
        <v>4</v>
      </c>
      <c r="AF392" s="417">
        <v>1</v>
      </c>
    </row>
    <row r="393" spans="1:32">
      <c r="A393" s="406"/>
      <c r="B393" s="463" t="s">
        <v>606</v>
      </c>
      <c r="C393" s="447" t="s">
        <v>208</v>
      </c>
      <c r="D393" s="448"/>
      <c r="E393" s="406"/>
      <c r="F393" s="406"/>
      <c r="G393" s="406"/>
      <c r="H393" s="406"/>
      <c r="I393" s="406"/>
      <c r="J393" s="406"/>
      <c r="K393" s="406"/>
      <c r="L393" s="406"/>
      <c r="M393" s="406"/>
      <c r="N393" s="406"/>
      <c r="O393" s="447"/>
      <c r="P393" s="406"/>
      <c r="Q393" s="406"/>
      <c r="R393" s="406"/>
      <c r="S393" s="406"/>
      <c r="T393" s="406"/>
      <c r="U393" s="439"/>
      <c r="V393" s="439"/>
      <c r="W393" s="406"/>
      <c r="X393" s="406"/>
      <c r="Y393" s="406"/>
      <c r="Z393" s="406"/>
      <c r="AA393" s="406"/>
      <c r="AB393" s="406"/>
      <c r="AC393" s="406"/>
      <c r="AD393" s="406"/>
      <c r="AE393" s="406"/>
      <c r="AF393" s="406"/>
    </row>
    <row r="394" spans="1:32">
      <c r="A394" s="406" t="s">
        <v>136</v>
      </c>
      <c r="B394" s="457" t="s">
        <v>136</v>
      </c>
      <c r="C394" s="447"/>
      <c r="D394" s="448" t="s">
        <v>8</v>
      </c>
      <c r="E394" s="417">
        <v>826</v>
      </c>
      <c r="F394" s="417">
        <v>2</v>
      </c>
      <c r="G394" s="417">
        <v>1</v>
      </c>
      <c r="H394" s="417">
        <v>0</v>
      </c>
      <c r="I394" s="417">
        <v>0</v>
      </c>
      <c r="J394" s="417">
        <v>0</v>
      </c>
      <c r="K394" s="417">
        <v>3</v>
      </c>
      <c r="L394" s="417">
        <v>1</v>
      </c>
      <c r="M394" s="417">
        <v>1</v>
      </c>
      <c r="N394" s="417">
        <v>4</v>
      </c>
      <c r="O394" s="417">
        <v>12</v>
      </c>
      <c r="P394" s="417">
        <v>29</v>
      </c>
      <c r="Q394" s="417">
        <v>17</v>
      </c>
      <c r="R394" s="417">
        <v>21</v>
      </c>
      <c r="S394" s="417">
        <v>19</v>
      </c>
      <c r="T394" s="417">
        <v>37</v>
      </c>
      <c r="U394" s="417">
        <v>41</v>
      </c>
      <c r="V394" s="417">
        <v>42</v>
      </c>
      <c r="W394" s="417">
        <v>47</v>
      </c>
      <c r="X394" s="417">
        <v>49</v>
      </c>
      <c r="Y394" s="417">
        <v>69</v>
      </c>
      <c r="Z394" s="417">
        <v>105</v>
      </c>
      <c r="AA394" s="417">
        <v>116</v>
      </c>
      <c r="AB394" s="417">
        <v>111</v>
      </c>
      <c r="AC394" s="417">
        <v>71</v>
      </c>
      <c r="AD394" s="417">
        <v>28</v>
      </c>
      <c r="AE394" s="417">
        <v>3</v>
      </c>
      <c r="AF394" s="417">
        <v>0</v>
      </c>
    </row>
    <row r="395" spans="1:32">
      <c r="A395" s="406" t="s">
        <v>607</v>
      </c>
      <c r="B395" s="457" t="s">
        <v>608</v>
      </c>
      <c r="C395" s="447"/>
      <c r="D395" s="448" t="s">
        <v>9</v>
      </c>
      <c r="E395" s="417">
        <v>623</v>
      </c>
      <c r="F395" s="417">
        <v>0</v>
      </c>
      <c r="G395" s="417">
        <v>0</v>
      </c>
      <c r="H395" s="417">
        <v>0</v>
      </c>
      <c r="I395" s="417">
        <v>0</v>
      </c>
      <c r="J395" s="417">
        <v>0</v>
      </c>
      <c r="K395" s="417">
        <v>0</v>
      </c>
      <c r="L395" s="417">
        <v>0</v>
      </c>
      <c r="M395" s="417">
        <v>3</v>
      </c>
      <c r="N395" s="417">
        <v>7</v>
      </c>
      <c r="O395" s="417">
        <v>14</v>
      </c>
      <c r="P395" s="417">
        <v>9</v>
      </c>
      <c r="Q395" s="417">
        <v>8</v>
      </c>
      <c r="R395" s="417">
        <v>13</v>
      </c>
      <c r="S395" s="417">
        <v>13</v>
      </c>
      <c r="T395" s="417">
        <v>16</v>
      </c>
      <c r="U395" s="417">
        <v>18</v>
      </c>
      <c r="V395" s="417">
        <v>15</v>
      </c>
      <c r="W395" s="417">
        <v>16</v>
      </c>
      <c r="X395" s="417">
        <v>19</v>
      </c>
      <c r="Y395" s="417">
        <v>33</v>
      </c>
      <c r="Z395" s="417">
        <v>57</v>
      </c>
      <c r="AA395" s="417">
        <v>102</v>
      </c>
      <c r="AB395" s="417">
        <v>109</v>
      </c>
      <c r="AC395" s="417">
        <v>112</v>
      </c>
      <c r="AD395" s="417">
        <v>50</v>
      </c>
      <c r="AE395" s="417">
        <v>9</v>
      </c>
      <c r="AF395" s="417">
        <v>0</v>
      </c>
    </row>
    <row r="396" spans="1:32">
      <c r="A396" s="406"/>
      <c r="B396" s="457"/>
      <c r="C396" s="447"/>
      <c r="D396" s="448"/>
      <c r="E396" s="406"/>
      <c r="F396" s="406"/>
      <c r="G396" s="406"/>
      <c r="H396" s="406"/>
      <c r="I396" s="406"/>
      <c r="J396" s="406"/>
      <c r="K396" s="406"/>
      <c r="L396" s="406"/>
      <c r="M396" s="406"/>
      <c r="N396" s="406"/>
      <c r="O396" s="447"/>
      <c r="P396" s="406"/>
      <c r="Q396" s="406"/>
      <c r="R396" s="406"/>
      <c r="S396" s="406"/>
      <c r="T396" s="406"/>
      <c r="U396" s="439"/>
      <c r="V396" s="439"/>
      <c r="W396" s="406"/>
      <c r="X396" s="406"/>
      <c r="Y396" s="406"/>
      <c r="Z396" s="406"/>
      <c r="AA396" s="406"/>
      <c r="AB396" s="406"/>
      <c r="AC396" s="406"/>
      <c r="AD396" s="406"/>
      <c r="AE396" s="406"/>
      <c r="AF396" s="406"/>
    </row>
    <row r="397" spans="1:32">
      <c r="A397" s="406" t="s">
        <v>136</v>
      </c>
      <c r="B397" s="457" t="s">
        <v>136</v>
      </c>
      <c r="C397" s="447"/>
      <c r="D397" s="448" t="s">
        <v>8</v>
      </c>
      <c r="E397" s="417">
        <v>325</v>
      </c>
      <c r="F397" s="417">
        <v>2</v>
      </c>
      <c r="G397" s="417">
        <v>0</v>
      </c>
      <c r="H397" s="417">
        <v>0</v>
      </c>
      <c r="I397" s="417">
        <v>0</v>
      </c>
      <c r="J397" s="417">
        <v>0</v>
      </c>
      <c r="K397" s="417">
        <v>2</v>
      </c>
      <c r="L397" s="417">
        <v>1</v>
      </c>
      <c r="M397" s="417">
        <v>0</v>
      </c>
      <c r="N397" s="417">
        <v>1</v>
      </c>
      <c r="O397" s="431">
        <v>2</v>
      </c>
      <c r="P397" s="417">
        <v>2</v>
      </c>
      <c r="Q397" s="417">
        <v>1</v>
      </c>
      <c r="R397" s="417">
        <v>4</v>
      </c>
      <c r="S397" s="417">
        <v>3</v>
      </c>
      <c r="T397" s="417">
        <v>11</v>
      </c>
      <c r="U397" s="451">
        <v>6</v>
      </c>
      <c r="V397" s="451">
        <v>8</v>
      </c>
      <c r="W397" s="417">
        <v>12</v>
      </c>
      <c r="X397" s="417">
        <v>22</v>
      </c>
      <c r="Y397" s="417">
        <v>27</v>
      </c>
      <c r="Z397" s="417">
        <v>52</v>
      </c>
      <c r="AA397" s="417">
        <v>60</v>
      </c>
      <c r="AB397" s="417">
        <v>51</v>
      </c>
      <c r="AC397" s="417">
        <v>45</v>
      </c>
      <c r="AD397" s="417">
        <v>15</v>
      </c>
      <c r="AE397" s="417">
        <v>0</v>
      </c>
      <c r="AF397" s="417">
        <v>0</v>
      </c>
    </row>
    <row r="398" spans="1:32">
      <c r="A398" s="406" t="s">
        <v>168</v>
      </c>
      <c r="B398" s="457" t="s">
        <v>609</v>
      </c>
      <c r="C398" s="447"/>
      <c r="D398" s="448" t="s">
        <v>9</v>
      </c>
      <c r="E398" s="417">
        <v>290</v>
      </c>
      <c r="F398" s="417">
        <v>0</v>
      </c>
      <c r="G398" s="417">
        <v>0</v>
      </c>
      <c r="H398" s="417">
        <v>0</v>
      </c>
      <c r="I398" s="417">
        <v>0</v>
      </c>
      <c r="J398" s="417">
        <v>0</v>
      </c>
      <c r="K398" s="417">
        <v>0</v>
      </c>
      <c r="L398" s="417">
        <v>0</v>
      </c>
      <c r="M398" s="417">
        <v>0</v>
      </c>
      <c r="N398" s="417">
        <v>1</v>
      </c>
      <c r="O398" s="431">
        <v>4</v>
      </c>
      <c r="P398" s="417">
        <v>1</v>
      </c>
      <c r="Q398" s="417">
        <v>2</v>
      </c>
      <c r="R398" s="417">
        <v>0</v>
      </c>
      <c r="S398" s="417">
        <v>1</v>
      </c>
      <c r="T398" s="417">
        <v>2</v>
      </c>
      <c r="U398" s="451">
        <v>3</v>
      </c>
      <c r="V398" s="451">
        <v>3</v>
      </c>
      <c r="W398" s="417">
        <v>6</v>
      </c>
      <c r="X398" s="417">
        <v>8</v>
      </c>
      <c r="Y398" s="417">
        <v>15</v>
      </c>
      <c r="Z398" s="417">
        <v>30</v>
      </c>
      <c r="AA398" s="417">
        <v>70</v>
      </c>
      <c r="AB398" s="417">
        <v>56</v>
      </c>
      <c r="AC398" s="417">
        <v>61</v>
      </c>
      <c r="AD398" s="417">
        <v>23</v>
      </c>
      <c r="AE398" s="417">
        <v>4</v>
      </c>
      <c r="AF398" s="417">
        <v>0</v>
      </c>
    </row>
    <row r="399" spans="1:32">
      <c r="A399" s="406"/>
      <c r="B399" s="457"/>
      <c r="C399" s="447"/>
      <c r="D399" s="448"/>
      <c r="E399" s="406"/>
      <c r="F399" s="406"/>
      <c r="G399" s="406"/>
      <c r="H399" s="406"/>
      <c r="I399" s="406"/>
      <c r="J399" s="406"/>
      <c r="K399" s="406"/>
      <c r="L399" s="406"/>
      <c r="M399" s="406"/>
      <c r="N399" s="406"/>
      <c r="O399" s="447"/>
      <c r="P399" s="406"/>
      <c r="Q399" s="406"/>
      <c r="R399" s="406"/>
      <c r="S399" s="406"/>
      <c r="T399" s="406"/>
      <c r="U399" s="439"/>
      <c r="V399" s="439"/>
      <c r="W399" s="406"/>
      <c r="X399" s="406"/>
      <c r="Y399" s="406"/>
      <c r="Z399" s="406"/>
      <c r="AA399" s="406"/>
      <c r="AB399" s="406"/>
      <c r="AC399" s="406"/>
      <c r="AD399" s="406"/>
      <c r="AE399" s="406"/>
      <c r="AF399" s="406"/>
    </row>
    <row r="400" spans="1:32">
      <c r="A400" s="406" t="s">
        <v>136</v>
      </c>
      <c r="B400" s="457" t="s">
        <v>136</v>
      </c>
      <c r="C400" s="447"/>
      <c r="D400" s="448" t="s">
        <v>8</v>
      </c>
      <c r="E400" s="417">
        <v>33</v>
      </c>
      <c r="F400" s="417">
        <v>0</v>
      </c>
      <c r="G400" s="417">
        <v>0</v>
      </c>
      <c r="H400" s="417">
        <v>0</v>
      </c>
      <c r="I400" s="417">
        <v>0</v>
      </c>
      <c r="J400" s="417">
        <v>0</v>
      </c>
      <c r="K400" s="417">
        <v>0</v>
      </c>
      <c r="L400" s="417">
        <v>1</v>
      </c>
      <c r="M400" s="417">
        <v>0</v>
      </c>
      <c r="N400" s="417">
        <v>1</v>
      </c>
      <c r="O400" s="431">
        <v>1</v>
      </c>
      <c r="P400" s="417">
        <v>2</v>
      </c>
      <c r="Q400" s="417">
        <v>1</v>
      </c>
      <c r="R400" s="417">
        <v>1</v>
      </c>
      <c r="S400" s="417">
        <v>1</v>
      </c>
      <c r="T400" s="417">
        <v>2</v>
      </c>
      <c r="U400" s="451">
        <v>1</v>
      </c>
      <c r="V400" s="451">
        <v>4</v>
      </c>
      <c r="W400" s="417">
        <v>1</v>
      </c>
      <c r="X400" s="417">
        <v>2</v>
      </c>
      <c r="Y400" s="417">
        <v>3</v>
      </c>
      <c r="Z400" s="417">
        <v>10</v>
      </c>
      <c r="AA400" s="417">
        <v>2</v>
      </c>
      <c r="AB400" s="417">
        <v>0</v>
      </c>
      <c r="AC400" s="417">
        <v>0</v>
      </c>
      <c r="AD400" s="417">
        <v>0</v>
      </c>
      <c r="AE400" s="417">
        <v>0</v>
      </c>
      <c r="AF400" s="417">
        <v>0</v>
      </c>
    </row>
    <row r="401" spans="1:32">
      <c r="A401" s="406" t="s">
        <v>610</v>
      </c>
      <c r="B401" s="457" t="s">
        <v>611</v>
      </c>
      <c r="C401" s="447"/>
      <c r="D401" s="448" t="s">
        <v>9</v>
      </c>
      <c r="E401" s="417">
        <v>14</v>
      </c>
      <c r="F401" s="417">
        <v>0</v>
      </c>
      <c r="G401" s="417">
        <v>0</v>
      </c>
      <c r="H401" s="417">
        <v>0</v>
      </c>
      <c r="I401" s="417">
        <v>0</v>
      </c>
      <c r="J401" s="417">
        <v>0</v>
      </c>
      <c r="K401" s="417">
        <v>0</v>
      </c>
      <c r="L401" s="417">
        <v>0</v>
      </c>
      <c r="M401" s="417">
        <v>0</v>
      </c>
      <c r="N401" s="417">
        <v>0</v>
      </c>
      <c r="O401" s="431">
        <v>0</v>
      </c>
      <c r="P401" s="417">
        <v>0</v>
      </c>
      <c r="Q401" s="417">
        <v>0</v>
      </c>
      <c r="R401" s="417">
        <v>0</v>
      </c>
      <c r="S401" s="417">
        <v>0</v>
      </c>
      <c r="T401" s="417">
        <v>0</v>
      </c>
      <c r="U401" s="451">
        <v>0</v>
      </c>
      <c r="V401" s="451">
        <v>0</v>
      </c>
      <c r="W401" s="417">
        <v>2</v>
      </c>
      <c r="X401" s="417">
        <v>1</v>
      </c>
      <c r="Y401" s="417">
        <v>1</v>
      </c>
      <c r="Z401" s="417">
        <v>2</v>
      </c>
      <c r="AA401" s="417">
        <v>5</v>
      </c>
      <c r="AB401" s="417">
        <v>3</v>
      </c>
      <c r="AC401" s="417">
        <v>0</v>
      </c>
      <c r="AD401" s="417">
        <v>0</v>
      </c>
      <c r="AE401" s="417">
        <v>0</v>
      </c>
      <c r="AF401" s="417">
        <v>0</v>
      </c>
    </row>
    <row r="402" spans="1:32">
      <c r="A402" s="406"/>
      <c r="B402" s="457"/>
      <c r="C402" s="447"/>
      <c r="D402" s="448"/>
      <c r="E402" s="406"/>
      <c r="F402" s="406"/>
      <c r="G402" s="406"/>
      <c r="H402" s="406"/>
      <c r="I402" s="406"/>
      <c r="J402" s="406"/>
      <c r="K402" s="406"/>
      <c r="L402" s="406"/>
      <c r="M402" s="406"/>
      <c r="N402" s="406"/>
      <c r="O402" s="447"/>
      <c r="P402" s="406"/>
      <c r="Q402" s="406"/>
      <c r="R402" s="406"/>
      <c r="S402" s="406"/>
      <c r="T402" s="406"/>
      <c r="U402" s="439"/>
      <c r="V402" s="439"/>
      <c r="W402" s="406"/>
      <c r="X402" s="406"/>
      <c r="Y402" s="406"/>
      <c r="Z402" s="406"/>
      <c r="AA402" s="406"/>
      <c r="AB402" s="406"/>
      <c r="AC402" s="406"/>
      <c r="AD402" s="406"/>
      <c r="AE402" s="417"/>
      <c r="AF402" s="417"/>
    </row>
    <row r="403" spans="1:32">
      <c r="A403" s="406" t="s">
        <v>136</v>
      </c>
      <c r="B403" s="457" t="s">
        <v>136</v>
      </c>
      <c r="C403" s="447"/>
      <c r="D403" s="448" t="s">
        <v>8</v>
      </c>
      <c r="E403" s="417">
        <v>75</v>
      </c>
      <c r="F403" s="417">
        <v>0</v>
      </c>
      <c r="G403" s="417">
        <v>0</v>
      </c>
      <c r="H403" s="417">
        <v>0</v>
      </c>
      <c r="I403" s="417">
        <v>0</v>
      </c>
      <c r="J403" s="417">
        <v>0</v>
      </c>
      <c r="K403" s="417">
        <v>0</v>
      </c>
      <c r="L403" s="417">
        <v>0</v>
      </c>
      <c r="M403" s="417">
        <v>0</v>
      </c>
      <c r="N403" s="417">
        <v>0</v>
      </c>
      <c r="O403" s="431">
        <v>1</v>
      </c>
      <c r="P403" s="417">
        <v>0</v>
      </c>
      <c r="Q403" s="417">
        <v>0</v>
      </c>
      <c r="R403" s="417">
        <v>1</v>
      </c>
      <c r="S403" s="417">
        <v>0</v>
      </c>
      <c r="T403" s="417">
        <v>4</v>
      </c>
      <c r="U403" s="451">
        <v>2</v>
      </c>
      <c r="V403" s="451">
        <v>1</v>
      </c>
      <c r="W403" s="417">
        <v>1</v>
      </c>
      <c r="X403" s="417">
        <v>3</v>
      </c>
      <c r="Y403" s="417">
        <v>1</v>
      </c>
      <c r="Z403" s="417">
        <v>9</v>
      </c>
      <c r="AA403" s="417">
        <v>12</v>
      </c>
      <c r="AB403" s="417">
        <v>16</v>
      </c>
      <c r="AC403" s="417">
        <v>14</v>
      </c>
      <c r="AD403" s="417">
        <v>10</v>
      </c>
      <c r="AE403" s="417">
        <v>0</v>
      </c>
      <c r="AF403" s="417">
        <v>0</v>
      </c>
    </row>
    <row r="404" spans="1:32">
      <c r="A404" s="406" t="s">
        <v>612</v>
      </c>
      <c r="B404" s="457" t="s">
        <v>613</v>
      </c>
      <c r="C404" s="447"/>
      <c r="D404" s="448" t="s">
        <v>9</v>
      </c>
      <c r="E404" s="417">
        <v>95</v>
      </c>
      <c r="F404" s="417">
        <v>0</v>
      </c>
      <c r="G404" s="417">
        <v>0</v>
      </c>
      <c r="H404" s="417">
        <v>0</v>
      </c>
      <c r="I404" s="417">
        <v>0</v>
      </c>
      <c r="J404" s="417">
        <v>0</v>
      </c>
      <c r="K404" s="417">
        <v>0</v>
      </c>
      <c r="L404" s="417">
        <v>0</v>
      </c>
      <c r="M404" s="417">
        <v>0</v>
      </c>
      <c r="N404" s="417">
        <v>0</v>
      </c>
      <c r="O404" s="431">
        <v>2</v>
      </c>
      <c r="P404" s="417">
        <v>1</v>
      </c>
      <c r="Q404" s="417">
        <v>2</v>
      </c>
      <c r="R404" s="417">
        <v>0</v>
      </c>
      <c r="S404" s="417">
        <v>1</v>
      </c>
      <c r="T404" s="417">
        <v>0</v>
      </c>
      <c r="U404" s="451">
        <v>0</v>
      </c>
      <c r="V404" s="451">
        <v>1</v>
      </c>
      <c r="W404" s="417">
        <v>2</v>
      </c>
      <c r="X404" s="417">
        <v>2</v>
      </c>
      <c r="Y404" s="417">
        <v>2</v>
      </c>
      <c r="Z404" s="417">
        <v>6</v>
      </c>
      <c r="AA404" s="417">
        <v>21</v>
      </c>
      <c r="AB404" s="417">
        <v>14</v>
      </c>
      <c r="AC404" s="417">
        <v>28</v>
      </c>
      <c r="AD404" s="417">
        <v>10</v>
      </c>
      <c r="AE404" s="417">
        <v>3</v>
      </c>
      <c r="AF404" s="417">
        <v>0</v>
      </c>
    </row>
    <row r="405" spans="1:32">
      <c r="A405" s="406"/>
      <c r="B405" s="457"/>
      <c r="C405" s="447"/>
      <c r="D405" s="448"/>
      <c r="E405" s="406"/>
      <c r="F405" s="406"/>
      <c r="G405" s="406"/>
      <c r="H405" s="406"/>
      <c r="I405" s="406"/>
      <c r="J405" s="406"/>
      <c r="K405" s="406"/>
      <c r="L405" s="406"/>
      <c r="M405" s="406"/>
      <c r="N405" s="406"/>
      <c r="O405" s="447"/>
      <c r="P405" s="406"/>
      <c r="Q405" s="406"/>
      <c r="R405" s="406"/>
      <c r="S405" s="406"/>
      <c r="T405" s="406"/>
      <c r="U405" s="439"/>
      <c r="V405" s="439"/>
      <c r="W405" s="406"/>
      <c r="X405" s="406"/>
      <c r="Y405" s="406"/>
      <c r="Z405" s="406"/>
      <c r="AA405" s="406"/>
      <c r="AB405" s="406"/>
      <c r="AC405" s="406"/>
      <c r="AD405" s="406"/>
      <c r="AE405" s="417"/>
      <c r="AF405" s="417"/>
    </row>
    <row r="406" spans="1:32">
      <c r="A406" s="406" t="s">
        <v>136</v>
      </c>
      <c r="B406" s="457" t="s">
        <v>136</v>
      </c>
      <c r="C406" s="447"/>
      <c r="D406" s="448" t="s">
        <v>8</v>
      </c>
      <c r="E406" s="417">
        <v>53</v>
      </c>
      <c r="F406" s="417">
        <v>0</v>
      </c>
      <c r="G406" s="417">
        <v>0</v>
      </c>
      <c r="H406" s="417">
        <v>0</v>
      </c>
      <c r="I406" s="417">
        <v>0</v>
      </c>
      <c r="J406" s="417">
        <v>0</v>
      </c>
      <c r="K406" s="417">
        <v>0</v>
      </c>
      <c r="L406" s="417">
        <v>0</v>
      </c>
      <c r="M406" s="417">
        <v>0</v>
      </c>
      <c r="N406" s="417">
        <v>0</v>
      </c>
      <c r="O406" s="431">
        <v>0</v>
      </c>
      <c r="P406" s="417">
        <v>0</v>
      </c>
      <c r="Q406" s="417">
        <v>0</v>
      </c>
      <c r="R406" s="417">
        <v>2</v>
      </c>
      <c r="S406" s="417">
        <v>1</v>
      </c>
      <c r="T406" s="417">
        <v>2</v>
      </c>
      <c r="U406" s="451">
        <v>1</v>
      </c>
      <c r="V406" s="451">
        <v>1</v>
      </c>
      <c r="W406" s="417">
        <v>1</v>
      </c>
      <c r="X406" s="417">
        <v>2</v>
      </c>
      <c r="Y406" s="417">
        <v>6</v>
      </c>
      <c r="Z406" s="417">
        <v>11</v>
      </c>
      <c r="AA406" s="417">
        <v>9</v>
      </c>
      <c r="AB406" s="417">
        <v>9</v>
      </c>
      <c r="AC406" s="417">
        <v>6</v>
      </c>
      <c r="AD406" s="417">
        <v>2</v>
      </c>
      <c r="AE406" s="417">
        <v>0</v>
      </c>
      <c r="AF406" s="417">
        <v>0</v>
      </c>
    </row>
    <row r="407" spans="1:32">
      <c r="A407" s="406" t="s">
        <v>614</v>
      </c>
      <c r="B407" s="457" t="s">
        <v>615</v>
      </c>
      <c r="C407" s="447"/>
      <c r="D407" s="448" t="s">
        <v>9</v>
      </c>
      <c r="E407" s="417">
        <v>61</v>
      </c>
      <c r="F407" s="417">
        <v>0</v>
      </c>
      <c r="G407" s="417">
        <v>0</v>
      </c>
      <c r="H407" s="417">
        <v>0</v>
      </c>
      <c r="I407" s="417">
        <v>0</v>
      </c>
      <c r="J407" s="417">
        <v>0</v>
      </c>
      <c r="K407" s="417">
        <v>0</v>
      </c>
      <c r="L407" s="417">
        <v>0</v>
      </c>
      <c r="M407" s="417">
        <v>0</v>
      </c>
      <c r="N407" s="417">
        <v>1</v>
      </c>
      <c r="O407" s="431">
        <v>0</v>
      </c>
      <c r="P407" s="417">
        <v>0</v>
      </c>
      <c r="Q407" s="417">
        <v>0</v>
      </c>
      <c r="R407" s="417">
        <v>0</v>
      </c>
      <c r="S407" s="417">
        <v>0</v>
      </c>
      <c r="T407" s="417">
        <v>1</v>
      </c>
      <c r="U407" s="451">
        <v>1</v>
      </c>
      <c r="V407" s="451">
        <v>1</v>
      </c>
      <c r="W407" s="417">
        <v>0</v>
      </c>
      <c r="X407" s="417">
        <v>5</v>
      </c>
      <c r="Y407" s="417">
        <v>5</v>
      </c>
      <c r="Z407" s="417">
        <v>8</v>
      </c>
      <c r="AA407" s="417">
        <v>19</v>
      </c>
      <c r="AB407" s="417">
        <v>12</v>
      </c>
      <c r="AC407" s="417">
        <v>7</v>
      </c>
      <c r="AD407" s="417">
        <v>1</v>
      </c>
      <c r="AE407" s="417">
        <v>0</v>
      </c>
      <c r="AF407" s="417">
        <v>0</v>
      </c>
    </row>
    <row r="408" spans="1:32">
      <c r="A408" s="406"/>
      <c r="B408" s="457"/>
      <c r="C408" s="447"/>
      <c r="D408" s="448"/>
      <c r="E408" s="406"/>
      <c r="F408" s="406"/>
      <c r="G408" s="406"/>
      <c r="H408" s="406"/>
      <c r="I408" s="406"/>
      <c r="J408" s="406"/>
      <c r="K408" s="406"/>
      <c r="L408" s="406"/>
      <c r="M408" s="406"/>
      <c r="N408" s="406"/>
      <c r="O408" s="447"/>
      <c r="P408" s="406"/>
      <c r="Q408" s="406"/>
      <c r="R408" s="406"/>
      <c r="S408" s="406"/>
      <c r="T408" s="406"/>
      <c r="U408" s="439"/>
      <c r="V408" s="439"/>
      <c r="W408" s="406"/>
      <c r="X408" s="406"/>
      <c r="Y408" s="406"/>
      <c r="Z408" s="406"/>
      <c r="AA408" s="406"/>
      <c r="AB408" s="406"/>
      <c r="AC408" s="406"/>
      <c r="AD408" s="406"/>
      <c r="AE408" s="406"/>
      <c r="AF408" s="406"/>
    </row>
    <row r="409" spans="1:32">
      <c r="A409" s="406" t="s">
        <v>136</v>
      </c>
      <c r="B409" s="457" t="s">
        <v>136</v>
      </c>
      <c r="C409" s="447"/>
      <c r="D409" s="448" t="s">
        <v>8</v>
      </c>
      <c r="E409" s="417">
        <v>70</v>
      </c>
      <c r="F409" s="417">
        <v>2</v>
      </c>
      <c r="G409" s="417">
        <v>0</v>
      </c>
      <c r="H409" s="417">
        <v>0</v>
      </c>
      <c r="I409" s="417">
        <v>0</v>
      </c>
      <c r="J409" s="417">
        <v>0</v>
      </c>
      <c r="K409" s="417">
        <v>2</v>
      </c>
      <c r="L409" s="417">
        <v>0</v>
      </c>
      <c r="M409" s="417">
        <v>0</v>
      </c>
      <c r="N409" s="417">
        <v>0</v>
      </c>
      <c r="O409" s="431">
        <v>0</v>
      </c>
      <c r="P409" s="417">
        <v>0</v>
      </c>
      <c r="Q409" s="417">
        <v>0</v>
      </c>
      <c r="R409" s="417">
        <v>0</v>
      </c>
      <c r="S409" s="417">
        <v>0</v>
      </c>
      <c r="T409" s="417">
        <v>2</v>
      </c>
      <c r="U409" s="451">
        <v>1</v>
      </c>
      <c r="V409" s="451">
        <v>2</v>
      </c>
      <c r="W409" s="417">
        <v>3</v>
      </c>
      <c r="X409" s="417">
        <v>8</v>
      </c>
      <c r="Y409" s="417">
        <v>5</v>
      </c>
      <c r="Z409" s="417">
        <v>9</v>
      </c>
      <c r="AA409" s="417">
        <v>14</v>
      </c>
      <c r="AB409" s="417">
        <v>12</v>
      </c>
      <c r="AC409" s="417">
        <v>12</v>
      </c>
      <c r="AD409" s="417">
        <v>0</v>
      </c>
      <c r="AE409" s="417">
        <v>0</v>
      </c>
      <c r="AF409" s="417">
        <v>0</v>
      </c>
    </row>
    <row r="410" spans="1:32">
      <c r="A410" s="406" t="s">
        <v>616</v>
      </c>
      <c r="B410" s="457" t="s">
        <v>617</v>
      </c>
      <c r="C410" s="447"/>
      <c r="D410" s="448" t="s">
        <v>9</v>
      </c>
      <c r="E410" s="417">
        <v>76</v>
      </c>
      <c r="F410" s="417">
        <v>0</v>
      </c>
      <c r="G410" s="417">
        <v>0</v>
      </c>
      <c r="H410" s="417">
        <v>0</v>
      </c>
      <c r="I410" s="417">
        <v>0</v>
      </c>
      <c r="J410" s="417">
        <v>0</v>
      </c>
      <c r="K410" s="417">
        <v>0</v>
      </c>
      <c r="L410" s="417">
        <v>0</v>
      </c>
      <c r="M410" s="417">
        <v>0</v>
      </c>
      <c r="N410" s="417">
        <v>0</v>
      </c>
      <c r="O410" s="431">
        <v>0</v>
      </c>
      <c r="P410" s="417">
        <v>0</v>
      </c>
      <c r="Q410" s="417">
        <v>0</v>
      </c>
      <c r="R410" s="417">
        <v>0</v>
      </c>
      <c r="S410" s="417">
        <v>0</v>
      </c>
      <c r="T410" s="417">
        <v>0</v>
      </c>
      <c r="U410" s="451">
        <v>1</v>
      </c>
      <c r="V410" s="451">
        <v>0</v>
      </c>
      <c r="W410" s="417">
        <v>1</v>
      </c>
      <c r="X410" s="417">
        <v>0</v>
      </c>
      <c r="Y410" s="417">
        <v>6</v>
      </c>
      <c r="Z410" s="417">
        <v>9</v>
      </c>
      <c r="AA410" s="417">
        <v>14</v>
      </c>
      <c r="AB410" s="417">
        <v>15</v>
      </c>
      <c r="AC410" s="417">
        <v>23</v>
      </c>
      <c r="AD410" s="417">
        <v>6</v>
      </c>
      <c r="AE410" s="417">
        <v>1</v>
      </c>
      <c r="AF410" s="417">
        <v>0</v>
      </c>
    </row>
    <row r="411" spans="1:32">
      <c r="A411" s="406"/>
      <c r="B411" s="457"/>
      <c r="C411" s="447"/>
      <c r="D411" s="448"/>
      <c r="E411" s="406"/>
      <c r="F411" s="406"/>
      <c r="G411" s="406"/>
      <c r="H411" s="406"/>
      <c r="I411" s="406"/>
      <c r="J411" s="406"/>
      <c r="K411" s="406"/>
      <c r="L411" s="406"/>
      <c r="M411" s="406"/>
      <c r="N411" s="406"/>
      <c r="O411" s="447"/>
      <c r="P411" s="406"/>
      <c r="Q411" s="406"/>
      <c r="R411" s="406"/>
      <c r="S411" s="406"/>
      <c r="T411" s="406"/>
      <c r="U411" s="439"/>
      <c r="V411" s="439"/>
      <c r="W411" s="406"/>
      <c r="X411" s="406"/>
      <c r="Y411" s="406"/>
      <c r="Z411" s="406"/>
      <c r="AA411" s="406"/>
      <c r="AB411" s="406"/>
      <c r="AC411" s="406"/>
      <c r="AD411" s="406"/>
      <c r="AE411" s="417">
        <v>0</v>
      </c>
      <c r="AF411" s="417"/>
    </row>
    <row r="412" spans="1:32">
      <c r="A412" s="406" t="s">
        <v>136</v>
      </c>
      <c r="B412" s="457" t="s">
        <v>136</v>
      </c>
      <c r="C412" s="447"/>
      <c r="D412" s="448" t="s">
        <v>8</v>
      </c>
      <c r="E412" s="417">
        <v>8</v>
      </c>
      <c r="F412" s="417">
        <v>0</v>
      </c>
      <c r="G412" s="417">
        <v>0</v>
      </c>
      <c r="H412" s="417">
        <v>0</v>
      </c>
      <c r="I412" s="417">
        <v>0</v>
      </c>
      <c r="J412" s="417">
        <v>0</v>
      </c>
      <c r="K412" s="417">
        <v>0</v>
      </c>
      <c r="L412" s="417">
        <v>0</v>
      </c>
      <c r="M412" s="417">
        <v>0</v>
      </c>
      <c r="N412" s="417">
        <v>0</v>
      </c>
      <c r="O412" s="431">
        <v>0</v>
      </c>
      <c r="P412" s="417">
        <v>0</v>
      </c>
      <c r="Q412" s="417">
        <v>0</v>
      </c>
      <c r="R412" s="417">
        <v>0</v>
      </c>
      <c r="S412" s="417">
        <v>0</v>
      </c>
      <c r="T412" s="417">
        <v>0</v>
      </c>
      <c r="U412" s="451">
        <v>0</v>
      </c>
      <c r="V412" s="451">
        <v>0</v>
      </c>
      <c r="W412" s="417">
        <v>1</v>
      </c>
      <c r="X412" s="417">
        <v>0</v>
      </c>
      <c r="Y412" s="417">
        <v>2</v>
      </c>
      <c r="Z412" s="417">
        <v>2</v>
      </c>
      <c r="AA412" s="417">
        <v>1</v>
      </c>
      <c r="AB412" s="417">
        <v>2</v>
      </c>
      <c r="AC412" s="417">
        <v>0</v>
      </c>
      <c r="AD412" s="417">
        <v>0</v>
      </c>
      <c r="AE412" s="417">
        <v>0</v>
      </c>
      <c r="AF412" s="417">
        <v>0</v>
      </c>
    </row>
    <row r="413" spans="1:32">
      <c r="A413" s="406" t="s">
        <v>618</v>
      </c>
      <c r="B413" s="457" t="s">
        <v>619</v>
      </c>
      <c r="C413" s="447"/>
      <c r="D413" s="448" t="s">
        <v>9</v>
      </c>
      <c r="E413" s="417">
        <v>2</v>
      </c>
      <c r="F413" s="417">
        <v>0</v>
      </c>
      <c r="G413" s="417">
        <v>0</v>
      </c>
      <c r="H413" s="417">
        <v>0</v>
      </c>
      <c r="I413" s="417">
        <v>0</v>
      </c>
      <c r="J413" s="417">
        <v>0</v>
      </c>
      <c r="K413" s="417">
        <v>0</v>
      </c>
      <c r="L413" s="417">
        <v>0</v>
      </c>
      <c r="M413" s="417">
        <v>0</v>
      </c>
      <c r="N413" s="417">
        <v>0</v>
      </c>
      <c r="O413" s="431">
        <v>0</v>
      </c>
      <c r="P413" s="417">
        <v>0</v>
      </c>
      <c r="Q413" s="417">
        <v>0</v>
      </c>
      <c r="R413" s="417">
        <v>0</v>
      </c>
      <c r="S413" s="417">
        <v>0</v>
      </c>
      <c r="T413" s="417">
        <v>0</v>
      </c>
      <c r="U413" s="451">
        <v>0</v>
      </c>
      <c r="V413" s="451">
        <v>0</v>
      </c>
      <c r="W413" s="417">
        <v>0</v>
      </c>
      <c r="X413" s="417">
        <v>0</v>
      </c>
      <c r="Y413" s="417">
        <v>0</v>
      </c>
      <c r="Z413" s="417">
        <v>1</v>
      </c>
      <c r="AA413" s="417">
        <v>0</v>
      </c>
      <c r="AB413" s="417">
        <v>0</v>
      </c>
      <c r="AC413" s="417">
        <v>1</v>
      </c>
      <c r="AD413" s="417">
        <v>0</v>
      </c>
      <c r="AE413" s="417">
        <v>0</v>
      </c>
      <c r="AF413" s="417">
        <v>0</v>
      </c>
    </row>
    <row r="414" spans="1:32">
      <c r="A414" s="406"/>
      <c r="B414" s="457"/>
      <c r="C414" s="447"/>
      <c r="D414" s="448"/>
      <c r="E414" s="406"/>
      <c r="F414" s="406"/>
      <c r="G414" s="406"/>
      <c r="H414" s="406"/>
      <c r="I414" s="406"/>
      <c r="J414" s="406"/>
      <c r="K414" s="406"/>
      <c r="L414" s="406"/>
      <c r="M414" s="406"/>
      <c r="N414" s="406"/>
      <c r="O414" s="447"/>
      <c r="P414" s="406"/>
      <c r="Q414" s="406"/>
      <c r="R414" s="406"/>
      <c r="S414" s="406"/>
      <c r="T414" s="406"/>
      <c r="U414" s="439"/>
      <c r="V414" s="439"/>
      <c r="W414" s="406"/>
      <c r="X414" s="406"/>
      <c r="Y414" s="406"/>
      <c r="Z414" s="406"/>
      <c r="AA414" s="406"/>
      <c r="AB414" s="406"/>
      <c r="AC414" s="406"/>
      <c r="AD414" s="406"/>
      <c r="AE414" s="417">
        <v>0</v>
      </c>
      <c r="AF414" s="417"/>
    </row>
    <row r="415" spans="1:32">
      <c r="A415" s="406"/>
      <c r="B415" s="457" t="s">
        <v>620</v>
      </c>
      <c r="C415" s="447"/>
      <c r="D415" s="448" t="s">
        <v>8</v>
      </c>
      <c r="E415" s="417">
        <v>3</v>
      </c>
      <c r="F415" s="417">
        <v>0</v>
      </c>
      <c r="G415" s="417">
        <v>0</v>
      </c>
      <c r="H415" s="417">
        <v>0</v>
      </c>
      <c r="I415" s="417">
        <v>0</v>
      </c>
      <c r="J415" s="417">
        <v>0</v>
      </c>
      <c r="K415" s="417">
        <v>0</v>
      </c>
      <c r="L415" s="417">
        <v>0</v>
      </c>
      <c r="M415" s="417">
        <v>0</v>
      </c>
      <c r="N415" s="417">
        <v>0</v>
      </c>
      <c r="O415" s="431">
        <v>0</v>
      </c>
      <c r="P415" s="417">
        <v>0</v>
      </c>
      <c r="Q415" s="417">
        <v>0</v>
      </c>
      <c r="R415" s="417">
        <v>0</v>
      </c>
      <c r="S415" s="417">
        <v>0</v>
      </c>
      <c r="T415" s="417">
        <v>0</v>
      </c>
      <c r="U415" s="451">
        <v>1</v>
      </c>
      <c r="V415" s="451">
        <v>0</v>
      </c>
      <c r="W415" s="417">
        <v>1</v>
      </c>
      <c r="X415" s="417">
        <v>0</v>
      </c>
      <c r="Y415" s="417">
        <v>1</v>
      </c>
      <c r="Z415" s="417">
        <v>0</v>
      </c>
      <c r="AA415" s="417">
        <v>0</v>
      </c>
      <c r="AB415" s="417">
        <v>0</v>
      </c>
      <c r="AC415" s="417">
        <v>0</v>
      </c>
      <c r="AD415" s="417">
        <v>0</v>
      </c>
      <c r="AE415" s="417">
        <v>0</v>
      </c>
      <c r="AF415" s="417">
        <v>0</v>
      </c>
    </row>
    <row r="416" spans="1:32">
      <c r="A416" s="406" t="s">
        <v>621</v>
      </c>
      <c r="B416" s="463" t="s">
        <v>622</v>
      </c>
      <c r="C416" s="447"/>
      <c r="D416" s="448" t="s">
        <v>9</v>
      </c>
      <c r="E416" s="417">
        <v>4</v>
      </c>
      <c r="F416" s="417">
        <v>0</v>
      </c>
      <c r="G416" s="417">
        <v>0</v>
      </c>
      <c r="H416" s="417">
        <v>0</v>
      </c>
      <c r="I416" s="417">
        <v>0</v>
      </c>
      <c r="J416" s="417">
        <v>0</v>
      </c>
      <c r="K416" s="417">
        <v>0</v>
      </c>
      <c r="L416" s="417">
        <v>0</v>
      </c>
      <c r="M416" s="417">
        <v>0</v>
      </c>
      <c r="N416" s="417">
        <v>0</v>
      </c>
      <c r="O416" s="431">
        <v>2</v>
      </c>
      <c r="P416" s="417">
        <v>0</v>
      </c>
      <c r="Q416" s="417">
        <v>0</v>
      </c>
      <c r="R416" s="417">
        <v>0</v>
      </c>
      <c r="S416" s="417">
        <v>0</v>
      </c>
      <c r="T416" s="417">
        <v>1</v>
      </c>
      <c r="U416" s="451">
        <v>1</v>
      </c>
      <c r="V416" s="451">
        <v>0</v>
      </c>
      <c r="W416" s="417">
        <v>0</v>
      </c>
      <c r="X416" s="417">
        <v>0</v>
      </c>
      <c r="Y416" s="417">
        <v>0</v>
      </c>
      <c r="Z416" s="417">
        <v>0</v>
      </c>
      <c r="AA416" s="417">
        <v>0</v>
      </c>
      <c r="AB416" s="417">
        <v>0</v>
      </c>
      <c r="AC416" s="417">
        <v>0</v>
      </c>
      <c r="AD416" s="417">
        <v>0</v>
      </c>
      <c r="AE416" s="417">
        <v>0</v>
      </c>
      <c r="AF416" s="417">
        <v>0</v>
      </c>
    </row>
    <row r="417" spans="1:32">
      <c r="A417" s="406"/>
      <c r="B417" s="457"/>
      <c r="C417" s="447"/>
      <c r="D417" s="448"/>
      <c r="E417" s="406"/>
      <c r="F417" s="406"/>
      <c r="G417" s="406"/>
      <c r="H417" s="406"/>
      <c r="I417" s="406"/>
      <c r="J417" s="406"/>
      <c r="K417" s="406"/>
      <c r="L417" s="406"/>
      <c r="M417" s="406"/>
      <c r="N417" s="406"/>
      <c r="O417" s="447"/>
      <c r="P417" s="406"/>
      <c r="Q417" s="406"/>
      <c r="R417" s="406"/>
      <c r="S417" s="406"/>
      <c r="T417" s="406"/>
      <c r="U417" s="439"/>
      <c r="V417" s="439"/>
      <c r="W417" s="406"/>
      <c r="X417" s="406"/>
      <c r="Y417" s="406"/>
      <c r="Z417" s="406"/>
      <c r="AA417" s="406"/>
      <c r="AB417" s="406"/>
      <c r="AC417" s="406"/>
      <c r="AD417" s="406"/>
      <c r="AE417" s="417"/>
      <c r="AF417" s="417"/>
    </row>
    <row r="418" spans="1:32">
      <c r="A418" s="406" t="s">
        <v>136</v>
      </c>
      <c r="B418" s="457" t="s">
        <v>136</v>
      </c>
      <c r="C418" s="447"/>
      <c r="D418" s="448" t="s">
        <v>8</v>
      </c>
      <c r="E418" s="417">
        <v>83</v>
      </c>
      <c r="F418" s="417">
        <v>0</v>
      </c>
      <c r="G418" s="417">
        <v>0</v>
      </c>
      <c r="H418" s="417">
        <v>0</v>
      </c>
      <c r="I418" s="417">
        <v>0</v>
      </c>
      <c r="J418" s="417">
        <v>0</v>
      </c>
      <c r="K418" s="417">
        <v>0</v>
      </c>
      <c r="L418" s="417">
        <v>0</v>
      </c>
      <c r="M418" s="417">
        <v>0</v>
      </c>
      <c r="N418" s="417">
        <v>0</v>
      </c>
      <c r="O418" s="431">
        <v>0</v>
      </c>
      <c r="P418" s="417">
        <v>0</v>
      </c>
      <c r="Q418" s="417">
        <v>0</v>
      </c>
      <c r="R418" s="417">
        <v>0</v>
      </c>
      <c r="S418" s="417">
        <v>1</v>
      </c>
      <c r="T418" s="417">
        <v>1</v>
      </c>
      <c r="U418" s="451">
        <v>0</v>
      </c>
      <c r="V418" s="451">
        <v>0</v>
      </c>
      <c r="W418" s="417">
        <v>4</v>
      </c>
      <c r="X418" s="417">
        <v>7</v>
      </c>
      <c r="Y418" s="417">
        <v>9</v>
      </c>
      <c r="Z418" s="417">
        <v>11</v>
      </c>
      <c r="AA418" s="417">
        <v>22</v>
      </c>
      <c r="AB418" s="417">
        <v>12</v>
      </c>
      <c r="AC418" s="417">
        <v>13</v>
      </c>
      <c r="AD418" s="417">
        <v>3</v>
      </c>
      <c r="AE418" s="417">
        <v>0</v>
      </c>
      <c r="AF418" s="417">
        <v>0</v>
      </c>
    </row>
    <row r="419" spans="1:32">
      <c r="A419" s="406" t="s">
        <v>623</v>
      </c>
      <c r="B419" s="457" t="s">
        <v>624</v>
      </c>
      <c r="C419" s="447"/>
      <c r="D419" s="448" t="s">
        <v>9</v>
      </c>
      <c r="E419" s="417">
        <v>38</v>
      </c>
      <c r="F419" s="417">
        <v>0</v>
      </c>
      <c r="G419" s="417">
        <v>0</v>
      </c>
      <c r="H419" s="417">
        <v>0</v>
      </c>
      <c r="I419" s="417">
        <v>0</v>
      </c>
      <c r="J419" s="417">
        <v>0</v>
      </c>
      <c r="K419" s="417">
        <v>0</v>
      </c>
      <c r="L419" s="417">
        <v>0</v>
      </c>
      <c r="M419" s="417">
        <v>0</v>
      </c>
      <c r="N419" s="417">
        <v>0</v>
      </c>
      <c r="O419" s="431">
        <v>0</v>
      </c>
      <c r="P419" s="417">
        <v>0</v>
      </c>
      <c r="Q419" s="417">
        <v>0</v>
      </c>
      <c r="R419" s="417">
        <v>0</v>
      </c>
      <c r="S419" s="417">
        <v>0</v>
      </c>
      <c r="T419" s="417">
        <v>0</v>
      </c>
      <c r="U419" s="451">
        <v>0</v>
      </c>
      <c r="V419" s="451">
        <v>1</v>
      </c>
      <c r="W419" s="417">
        <v>1</v>
      </c>
      <c r="X419" s="417">
        <v>0</v>
      </c>
      <c r="Y419" s="417">
        <v>1</v>
      </c>
      <c r="Z419" s="417">
        <v>4</v>
      </c>
      <c r="AA419" s="417">
        <v>11</v>
      </c>
      <c r="AB419" s="417">
        <v>12</v>
      </c>
      <c r="AC419" s="417">
        <v>2</v>
      </c>
      <c r="AD419" s="417">
        <v>6</v>
      </c>
      <c r="AE419" s="417">
        <v>0</v>
      </c>
      <c r="AF419" s="417">
        <v>0</v>
      </c>
    </row>
    <row r="420" spans="1:32">
      <c r="A420" s="406"/>
      <c r="B420" s="457"/>
      <c r="C420" s="447"/>
      <c r="D420" s="448"/>
      <c r="E420" s="406"/>
      <c r="F420" s="406"/>
      <c r="G420" s="406"/>
      <c r="H420" s="406"/>
      <c r="I420" s="406"/>
      <c r="J420" s="406"/>
      <c r="K420" s="406"/>
      <c r="L420" s="406"/>
      <c r="M420" s="406"/>
      <c r="N420" s="406"/>
      <c r="O420" s="447"/>
      <c r="P420" s="406"/>
      <c r="Q420" s="406"/>
      <c r="R420" s="406"/>
      <c r="S420" s="406"/>
      <c r="T420" s="406"/>
      <c r="U420" s="439"/>
      <c r="V420" s="439"/>
      <c r="W420" s="406"/>
      <c r="X420" s="406"/>
      <c r="Y420" s="406"/>
      <c r="Z420" s="406"/>
      <c r="AA420" s="406"/>
      <c r="AB420" s="406"/>
      <c r="AC420" s="406"/>
      <c r="AD420" s="406"/>
      <c r="AE420" s="417"/>
      <c r="AF420" s="417"/>
    </row>
    <row r="421" spans="1:32">
      <c r="A421" s="406" t="s">
        <v>136</v>
      </c>
      <c r="B421" s="457" t="s">
        <v>136</v>
      </c>
      <c r="C421" s="447"/>
      <c r="D421" s="448" t="s">
        <v>8</v>
      </c>
      <c r="E421" s="417">
        <v>212</v>
      </c>
      <c r="F421" s="417">
        <v>0</v>
      </c>
      <c r="G421" s="417">
        <v>0</v>
      </c>
      <c r="H421" s="417">
        <v>0</v>
      </c>
      <c r="I421" s="417">
        <v>0</v>
      </c>
      <c r="J421" s="417">
        <v>0</v>
      </c>
      <c r="K421" s="417">
        <v>0</v>
      </c>
      <c r="L421" s="417">
        <v>0</v>
      </c>
      <c r="M421" s="417">
        <v>0</v>
      </c>
      <c r="N421" s="417">
        <v>3</v>
      </c>
      <c r="O421" s="431">
        <v>9</v>
      </c>
      <c r="P421" s="417">
        <v>25</v>
      </c>
      <c r="Q421" s="417">
        <v>13</v>
      </c>
      <c r="R421" s="417">
        <v>17</v>
      </c>
      <c r="S421" s="417">
        <v>15</v>
      </c>
      <c r="T421" s="417">
        <v>16</v>
      </c>
      <c r="U421" s="451">
        <v>26</v>
      </c>
      <c r="V421" s="451">
        <v>23</v>
      </c>
      <c r="W421" s="417">
        <v>16</v>
      </c>
      <c r="X421" s="417">
        <v>13</v>
      </c>
      <c r="Y421" s="417">
        <v>15</v>
      </c>
      <c r="Z421" s="417">
        <v>10</v>
      </c>
      <c r="AA421" s="417">
        <v>4</v>
      </c>
      <c r="AB421" s="417">
        <v>6</v>
      </c>
      <c r="AC421" s="417">
        <v>1</v>
      </c>
      <c r="AD421" s="417">
        <v>0</v>
      </c>
      <c r="AE421" s="417">
        <v>0</v>
      </c>
      <c r="AF421" s="417">
        <v>0</v>
      </c>
    </row>
    <row r="422" spans="1:32">
      <c r="A422" s="406" t="s">
        <v>174</v>
      </c>
      <c r="B422" s="457" t="s">
        <v>625</v>
      </c>
      <c r="C422" s="447"/>
      <c r="D422" s="448" t="s">
        <v>9</v>
      </c>
      <c r="E422" s="417">
        <v>127</v>
      </c>
      <c r="F422" s="417">
        <v>0</v>
      </c>
      <c r="G422" s="417">
        <v>0</v>
      </c>
      <c r="H422" s="417">
        <v>0</v>
      </c>
      <c r="I422" s="417">
        <v>0</v>
      </c>
      <c r="J422" s="417">
        <v>0</v>
      </c>
      <c r="K422" s="417">
        <v>0</v>
      </c>
      <c r="L422" s="417">
        <v>0</v>
      </c>
      <c r="M422" s="417">
        <v>3</v>
      </c>
      <c r="N422" s="417">
        <v>6</v>
      </c>
      <c r="O422" s="431">
        <v>9</v>
      </c>
      <c r="P422" s="417">
        <v>8</v>
      </c>
      <c r="Q422" s="417">
        <v>6</v>
      </c>
      <c r="R422" s="417">
        <v>13</v>
      </c>
      <c r="S422" s="417">
        <v>11</v>
      </c>
      <c r="T422" s="417">
        <v>14</v>
      </c>
      <c r="U422" s="451">
        <v>10</v>
      </c>
      <c r="V422" s="451">
        <v>11</v>
      </c>
      <c r="W422" s="417">
        <v>7</v>
      </c>
      <c r="X422" s="417">
        <v>4</v>
      </c>
      <c r="Y422" s="417">
        <v>8</v>
      </c>
      <c r="Z422" s="417">
        <v>8</v>
      </c>
      <c r="AA422" s="417">
        <v>4</v>
      </c>
      <c r="AB422" s="417">
        <v>2</v>
      </c>
      <c r="AC422" s="417">
        <v>0</v>
      </c>
      <c r="AD422" s="417">
        <v>3</v>
      </c>
      <c r="AE422" s="417">
        <v>0</v>
      </c>
      <c r="AF422" s="417">
        <v>0</v>
      </c>
    </row>
    <row r="423" spans="1:32">
      <c r="A423" s="406"/>
      <c r="B423" s="457"/>
      <c r="C423" s="447"/>
      <c r="D423" s="448"/>
      <c r="E423" s="406"/>
      <c r="F423" s="406"/>
      <c r="G423" s="406"/>
      <c r="H423" s="406"/>
      <c r="I423" s="406"/>
      <c r="J423" s="406"/>
      <c r="K423" s="406"/>
      <c r="L423" s="406"/>
      <c r="M423" s="406"/>
      <c r="N423" s="406"/>
      <c r="O423" s="447"/>
      <c r="P423" s="406"/>
      <c r="Q423" s="406"/>
      <c r="R423" s="406"/>
      <c r="S423" s="406"/>
      <c r="T423" s="406"/>
      <c r="U423" s="439"/>
      <c r="V423" s="439"/>
      <c r="W423" s="406"/>
      <c r="X423" s="406"/>
      <c r="Y423" s="406"/>
      <c r="Z423" s="406"/>
      <c r="AA423" s="406"/>
      <c r="AB423" s="406"/>
      <c r="AC423" s="406"/>
      <c r="AD423" s="406"/>
      <c r="AE423" s="417"/>
      <c r="AF423" s="417"/>
    </row>
    <row r="424" spans="1:32">
      <c r="A424" s="406" t="s">
        <v>136</v>
      </c>
      <c r="B424" s="457" t="s">
        <v>136</v>
      </c>
      <c r="C424" s="447"/>
      <c r="D424" s="448" t="s">
        <v>8</v>
      </c>
      <c r="E424" s="417">
        <v>1</v>
      </c>
      <c r="F424" s="417">
        <v>0</v>
      </c>
      <c r="G424" s="417">
        <v>0</v>
      </c>
      <c r="H424" s="417">
        <v>0</v>
      </c>
      <c r="I424" s="417">
        <v>0</v>
      </c>
      <c r="J424" s="417">
        <v>0</v>
      </c>
      <c r="K424" s="417">
        <v>0</v>
      </c>
      <c r="L424" s="417">
        <v>0</v>
      </c>
      <c r="M424" s="417">
        <v>0</v>
      </c>
      <c r="N424" s="417">
        <v>0</v>
      </c>
      <c r="O424" s="431">
        <v>0</v>
      </c>
      <c r="P424" s="417">
        <v>0</v>
      </c>
      <c r="Q424" s="417">
        <v>0</v>
      </c>
      <c r="R424" s="417">
        <v>0</v>
      </c>
      <c r="S424" s="417">
        <v>0</v>
      </c>
      <c r="T424" s="417">
        <v>0</v>
      </c>
      <c r="U424" s="451">
        <v>0</v>
      </c>
      <c r="V424" s="451">
        <v>1</v>
      </c>
      <c r="W424" s="417">
        <v>0</v>
      </c>
      <c r="X424" s="417">
        <v>0</v>
      </c>
      <c r="Y424" s="417">
        <v>0</v>
      </c>
      <c r="Z424" s="417">
        <v>0</v>
      </c>
      <c r="AA424" s="417">
        <v>0</v>
      </c>
      <c r="AB424" s="417">
        <v>0</v>
      </c>
      <c r="AC424" s="417">
        <v>0</v>
      </c>
      <c r="AD424" s="417">
        <v>0</v>
      </c>
      <c r="AE424" s="417">
        <v>0</v>
      </c>
      <c r="AF424" s="417">
        <v>0</v>
      </c>
    </row>
    <row r="425" spans="1:32">
      <c r="A425" s="406" t="s">
        <v>626</v>
      </c>
      <c r="B425" s="457" t="s">
        <v>627</v>
      </c>
      <c r="C425" s="447"/>
      <c r="D425" s="448" t="s">
        <v>9</v>
      </c>
      <c r="E425" s="417">
        <v>2</v>
      </c>
      <c r="F425" s="417">
        <v>0</v>
      </c>
      <c r="G425" s="417">
        <v>0</v>
      </c>
      <c r="H425" s="417">
        <v>0</v>
      </c>
      <c r="I425" s="417">
        <v>0</v>
      </c>
      <c r="J425" s="417">
        <v>0</v>
      </c>
      <c r="K425" s="417">
        <v>0</v>
      </c>
      <c r="L425" s="417">
        <v>0</v>
      </c>
      <c r="M425" s="417">
        <v>0</v>
      </c>
      <c r="N425" s="417">
        <v>0</v>
      </c>
      <c r="O425" s="431">
        <v>0</v>
      </c>
      <c r="P425" s="417">
        <v>0</v>
      </c>
      <c r="Q425" s="417">
        <v>0</v>
      </c>
      <c r="R425" s="417">
        <v>0</v>
      </c>
      <c r="S425" s="417">
        <v>0</v>
      </c>
      <c r="T425" s="417">
        <v>0</v>
      </c>
      <c r="U425" s="451">
        <v>0</v>
      </c>
      <c r="V425" s="451">
        <v>1</v>
      </c>
      <c r="W425" s="417">
        <v>0</v>
      </c>
      <c r="X425" s="417">
        <v>0</v>
      </c>
      <c r="Y425" s="417">
        <v>0</v>
      </c>
      <c r="Z425" s="417">
        <v>1</v>
      </c>
      <c r="AA425" s="417">
        <v>0</v>
      </c>
      <c r="AB425" s="417">
        <v>0</v>
      </c>
      <c r="AC425" s="417">
        <v>0</v>
      </c>
      <c r="AD425" s="417">
        <v>0</v>
      </c>
      <c r="AE425" s="417">
        <v>0</v>
      </c>
      <c r="AF425" s="417">
        <v>0</v>
      </c>
    </row>
    <row r="426" spans="1:32">
      <c r="A426" s="406"/>
      <c r="B426" s="457"/>
      <c r="C426" s="447"/>
      <c r="D426" s="448"/>
      <c r="E426" s="417"/>
      <c r="F426" s="417"/>
      <c r="G426" s="417"/>
      <c r="H426" s="417"/>
      <c r="I426" s="417"/>
      <c r="J426" s="417"/>
      <c r="K426" s="417"/>
      <c r="L426" s="417"/>
      <c r="M426" s="417"/>
      <c r="N426" s="417"/>
      <c r="O426" s="431"/>
      <c r="P426" s="417"/>
      <c r="Q426" s="417"/>
      <c r="R426" s="417"/>
      <c r="S426" s="417"/>
      <c r="T426" s="417"/>
      <c r="U426" s="451"/>
      <c r="V426" s="451"/>
      <c r="W426" s="417"/>
      <c r="X426" s="417"/>
      <c r="Y426" s="417"/>
      <c r="Z426" s="417"/>
      <c r="AA426" s="417"/>
      <c r="AB426" s="417"/>
      <c r="AC426" s="417"/>
      <c r="AD426" s="417"/>
      <c r="AE426" s="417"/>
      <c r="AF426" s="417"/>
    </row>
    <row r="427" spans="1:32">
      <c r="A427" s="406" t="s">
        <v>136</v>
      </c>
      <c r="B427" s="457" t="s">
        <v>136</v>
      </c>
      <c r="C427" s="447"/>
      <c r="D427" s="448" t="s">
        <v>8</v>
      </c>
      <c r="E427" s="417">
        <v>76</v>
      </c>
      <c r="F427" s="417">
        <v>0</v>
      </c>
      <c r="G427" s="417">
        <v>1</v>
      </c>
      <c r="H427" s="417">
        <v>0</v>
      </c>
      <c r="I427" s="417">
        <v>0</v>
      </c>
      <c r="J427" s="417">
        <v>0</v>
      </c>
      <c r="K427" s="417">
        <v>1</v>
      </c>
      <c r="L427" s="417">
        <v>0</v>
      </c>
      <c r="M427" s="417">
        <v>1</v>
      </c>
      <c r="N427" s="417">
        <v>0</v>
      </c>
      <c r="O427" s="431">
        <v>1</v>
      </c>
      <c r="P427" s="417">
        <v>2</v>
      </c>
      <c r="Q427" s="417">
        <v>2</v>
      </c>
      <c r="R427" s="417">
        <v>0</v>
      </c>
      <c r="S427" s="417">
        <v>0</v>
      </c>
      <c r="T427" s="417">
        <v>4</v>
      </c>
      <c r="U427" s="451">
        <v>4</v>
      </c>
      <c r="V427" s="451">
        <v>3</v>
      </c>
      <c r="W427" s="417">
        <v>5</v>
      </c>
      <c r="X427" s="417">
        <v>4</v>
      </c>
      <c r="Y427" s="417">
        <v>12</v>
      </c>
      <c r="Z427" s="417">
        <v>6</v>
      </c>
      <c r="AA427" s="417">
        <v>13</v>
      </c>
      <c r="AB427" s="417">
        <v>12</v>
      </c>
      <c r="AC427" s="417">
        <v>3</v>
      </c>
      <c r="AD427" s="417">
        <v>3</v>
      </c>
      <c r="AE427" s="417">
        <v>0</v>
      </c>
      <c r="AF427" s="417">
        <v>0</v>
      </c>
    </row>
    <row r="428" spans="1:32">
      <c r="A428" s="406" t="s">
        <v>628</v>
      </c>
      <c r="B428" s="457" t="s">
        <v>629</v>
      </c>
      <c r="C428" s="447"/>
      <c r="D428" s="448" t="s">
        <v>9</v>
      </c>
      <c r="E428" s="417">
        <v>42</v>
      </c>
      <c r="F428" s="417">
        <v>0</v>
      </c>
      <c r="G428" s="417">
        <v>0</v>
      </c>
      <c r="H428" s="417">
        <v>0</v>
      </c>
      <c r="I428" s="417">
        <v>0</v>
      </c>
      <c r="J428" s="417">
        <v>0</v>
      </c>
      <c r="K428" s="417">
        <v>0</v>
      </c>
      <c r="L428" s="417">
        <v>0</v>
      </c>
      <c r="M428" s="417">
        <v>0</v>
      </c>
      <c r="N428" s="417">
        <v>0</v>
      </c>
      <c r="O428" s="431">
        <v>1</v>
      </c>
      <c r="P428" s="417">
        <v>0</v>
      </c>
      <c r="Q428" s="417">
        <v>0</v>
      </c>
      <c r="R428" s="417">
        <v>0</v>
      </c>
      <c r="S428" s="417">
        <v>1</v>
      </c>
      <c r="T428" s="417">
        <v>0</v>
      </c>
      <c r="U428" s="451">
        <v>2</v>
      </c>
      <c r="V428" s="451">
        <v>0</v>
      </c>
      <c r="W428" s="417">
        <v>0</v>
      </c>
      <c r="X428" s="417">
        <v>3</v>
      </c>
      <c r="Y428" s="417">
        <v>2</v>
      </c>
      <c r="Z428" s="417">
        <v>6</v>
      </c>
      <c r="AA428" s="417">
        <v>2</v>
      </c>
      <c r="AB428" s="417">
        <v>7</v>
      </c>
      <c r="AC428" s="417">
        <v>5</v>
      </c>
      <c r="AD428" s="417">
        <v>12</v>
      </c>
      <c r="AE428" s="417">
        <v>1</v>
      </c>
      <c r="AF428" s="417">
        <v>0</v>
      </c>
    </row>
    <row r="429" spans="1:32" ht="7.5" customHeight="1">
      <c r="A429" s="406"/>
      <c r="B429" s="457"/>
      <c r="C429" s="447"/>
      <c r="D429" s="448"/>
      <c r="E429" s="406"/>
      <c r="F429" s="406"/>
      <c r="G429" s="406"/>
      <c r="H429" s="406"/>
      <c r="I429" s="406"/>
      <c r="J429" s="406"/>
      <c r="K429" s="406"/>
      <c r="L429" s="406"/>
      <c r="M429" s="406"/>
      <c r="N429" s="406"/>
      <c r="O429" s="447"/>
      <c r="P429" s="406"/>
      <c r="Q429" s="406"/>
      <c r="R429" s="406"/>
      <c r="S429" s="406"/>
      <c r="T429" s="406"/>
      <c r="U429" s="439"/>
      <c r="V429" s="439"/>
      <c r="W429" s="406"/>
      <c r="X429" s="406"/>
      <c r="Y429" s="406"/>
      <c r="Z429" s="406"/>
      <c r="AA429" s="406"/>
      <c r="AB429" s="406"/>
      <c r="AC429" s="406"/>
      <c r="AD429" s="406"/>
      <c r="AE429" s="406"/>
      <c r="AF429" s="417"/>
    </row>
    <row r="430" spans="1:32">
      <c r="A430" s="406" t="s">
        <v>136</v>
      </c>
      <c r="B430" s="457" t="s">
        <v>136</v>
      </c>
      <c r="C430" s="447"/>
      <c r="D430" s="448" t="s">
        <v>8</v>
      </c>
      <c r="E430" s="417">
        <v>212</v>
      </c>
      <c r="F430" s="417">
        <v>0</v>
      </c>
      <c r="G430" s="417">
        <v>0</v>
      </c>
      <c r="H430" s="417">
        <v>0</v>
      </c>
      <c r="I430" s="417">
        <v>0</v>
      </c>
      <c r="J430" s="417">
        <v>0</v>
      </c>
      <c r="K430" s="417">
        <v>0</v>
      </c>
      <c r="L430" s="417">
        <v>0</v>
      </c>
      <c r="M430" s="417">
        <v>0</v>
      </c>
      <c r="N430" s="417">
        <v>0</v>
      </c>
      <c r="O430" s="431">
        <v>0</v>
      </c>
      <c r="P430" s="417">
        <v>0</v>
      </c>
      <c r="Q430" s="417">
        <v>1</v>
      </c>
      <c r="R430" s="417">
        <v>0</v>
      </c>
      <c r="S430" s="417">
        <v>1</v>
      </c>
      <c r="T430" s="417">
        <v>6</v>
      </c>
      <c r="U430" s="451">
        <v>5</v>
      </c>
      <c r="V430" s="451">
        <v>7</v>
      </c>
      <c r="W430" s="417">
        <v>14</v>
      </c>
      <c r="X430" s="417">
        <v>10</v>
      </c>
      <c r="Y430" s="417">
        <v>15</v>
      </c>
      <c r="Z430" s="417">
        <v>37</v>
      </c>
      <c r="AA430" s="417">
        <v>39</v>
      </c>
      <c r="AB430" s="417">
        <v>42</v>
      </c>
      <c r="AC430" s="417">
        <v>22</v>
      </c>
      <c r="AD430" s="417">
        <v>10</v>
      </c>
      <c r="AE430" s="417">
        <v>3</v>
      </c>
      <c r="AF430" s="417">
        <v>0</v>
      </c>
    </row>
    <row r="431" spans="1:32">
      <c r="A431" s="465">
        <v>22200</v>
      </c>
      <c r="B431" s="457" t="s">
        <v>879</v>
      </c>
      <c r="C431" s="447"/>
      <c r="D431" s="448" t="s">
        <v>9</v>
      </c>
      <c r="E431" s="417">
        <v>162</v>
      </c>
      <c r="F431" s="417">
        <v>0</v>
      </c>
      <c r="G431" s="417">
        <v>0</v>
      </c>
      <c r="H431" s="417">
        <v>0</v>
      </c>
      <c r="I431" s="417">
        <v>0</v>
      </c>
      <c r="J431" s="417">
        <v>0</v>
      </c>
      <c r="K431" s="417">
        <v>0</v>
      </c>
      <c r="L431" s="417">
        <v>0</v>
      </c>
      <c r="M431" s="417">
        <v>0</v>
      </c>
      <c r="N431" s="417">
        <v>0</v>
      </c>
      <c r="O431" s="431">
        <v>0</v>
      </c>
      <c r="P431" s="417">
        <v>0</v>
      </c>
      <c r="Q431" s="417">
        <v>0</v>
      </c>
      <c r="R431" s="417">
        <v>0</v>
      </c>
      <c r="S431" s="417">
        <v>0</v>
      </c>
      <c r="T431" s="417">
        <v>0</v>
      </c>
      <c r="U431" s="451">
        <v>3</v>
      </c>
      <c r="V431" s="451">
        <v>0</v>
      </c>
      <c r="W431" s="417">
        <v>3</v>
      </c>
      <c r="X431" s="417">
        <v>4</v>
      </c>
      <c r="Y431" s="417">
        <v>8</v>
      </c>
      <c r="Z431" s="417">
        <v>12</v>
      </c>
      <c r="AA431" s="417">
        <v>26</v>
      </c>
      <c r="AB431" s="417">
        <v>44</v>
      </c>
      <c r="AC431" s="417">
        <v>46</v>
      </c>
      <c r="AD431" s="417">
        <v>12</v>
      </c>
      <c r="AE431" s="417">
        <v>4</v>
      </c>
      <c r="AF431" s="417">
        <v>0</v>
      </c>
    </row>
    <row r="432" spans="1:32" ht="14.25" thickBot="1">
      <c r="A432" s="452"/>
      <c r="B432" s="464"/>
      <c r="C432" s="452"/>
      <c r="D432" s="419"/>
      <c r="E432" s="452"/>
      <c r="F432" s="452"/>
      <c r="G432" s="452"/>
      <c r="H432" s="452"/>
      <c r="I432" s="452"/>
      <c r="J432" s="452"/>
      <c r="K432" s="452"/>
      <c r="L432" s="452"/>
      <c r="M432" s="452"/>
      <c r="N432" s="452"/>
      <c r="O432" s="452"/>
      <c r="P432" s="452"/>
      <c r="Q432" s="452"/>
      <c r="R432" s="452"/>
      <c r="S432" s="452"/>
      <c r="T432" s="452"/>
      <c r="U432" s="453"/>
      <c r="V432" s="453"/>
      <c r="W432" s="452"/>
      <c r="X432" s="452"/>
      <c r="Y432" s="452"/>
      <c r="Z432" s="452"/>
      <c r="AA432" s="452"/>
      <c r="AB432" s="452"/>
      <c r="AC432" s="452"/>
      <c r="AD432" s="452"/>
      <c r="AE432" s="452"/>
      <c r="AF432" s="452"/>
    </row>
  </sheetData>
  <mergeCells count="1">
    <mergeCell ref="A72:I72"/>
  </mergeCells>
  <phoneticPr fontId="2"/>
  <pageMargins left="0.59055118110236227" right="0.59055118110236227" top="0.78740157480314965" bottom="0.98425196850393704" header="0.51181102362204722" footer="0.51181102362204722"/>
  <pageSetup paperSize="9" scale="50" pageOrder="overThenDown" orientation="landscape" r:id="rId1"/>
  <headerFooter alignWithMargins="0"/>
  <rowBreaks count="5" manualBreakCount="5">
    <brk id="71" max="31" man="1"/>
    <brk id="144" max="31" man="1"/>
    <brk id="214" max="31" man="1"/>
    <brk id="285" max="31" man="1"/>
    <brk id="356" max="31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26"/>
  <sheetViews>
    <sheetView view="pageBreakPreview" topLeftCell="A70" zoomScaleNormal="100" zoomScaleSheetLayoutView="100" workbookViewId="0">
      <selection activeCell="D88" sqref="D88"/>
    </sheetView>
  </sheetViews>
  <sheetFormatPr defaultRowHeight="13.5"/>
  <cols>
    <col min="1" max="1" width="8.625" style="127" customWidth="1"/>
    <col min="2" max="2" width="35.125" style="127" customWidth="1"/>
    <col min="3" max="3" width="1.125" style="127" customWidth="1"/>
    <col min="4" max="4" width="3" style="127" customWidth="1"/>
    <col min="5" max="5" width="7.125" style="127" customWidth="1"/>
    <col min="6" max="17" width="5.5" style="127" customWidth="1"/>
    <col min="18" max="248" width="9" style="127"/>
    <col min="249" max="249" width="8.625" style="127" customWidth="1"/>
    <col min="250" max="250" width="35.125" style="127" customWidth="1"/>
    <col min="251" max="251" width="1.125" style="127" customWidth="1"/>
    <col min="252" max="252" width="3" style="127" customWidth="1"/>
    <col min="253" max="253" width="7.125" style="127" customWidth="1"/>
    <col min="254" max="254" width="6.5" style="127" bestFit="1" customWidth="1"/>
    <col min="255" max="255" width="6.5" style="127" customWidth="1"/>
    <col min="256" max="262" width="4.625" style="127" customWidth="1"/>
    <col min="263" max="263" width="6.5" style="127" customWidth="1"/>
    <col min="264" max="264" width="4.625" style="127" customWidth="1"/>
    <col min="265" max="265" width="6.125" style="127" customWidth="1"/>
    <col min="266" max="266" width="9" style="127"/>
    <col min="267" max="267" width="11" style="127" customWidth="1"/>
    <col min="268" max="504" width="9" style="127"/>
    <col min="505" max="505" width="8.625" style="127" customWidth="1"/>
    <col min="506" max="506" width="35.125" style="127" customWidth="1"/>
    <col min="507" max="507" width="1.125" style="127" customWidth="1"/>
    <col min="508" max="508" width="3" style="127" customWidth="1"/>
    <col min="509" max="509" width="7.125" style="127" customWidth="1"/>
    <col min="510" max="510" width="6.5" style="127" bestFit="1" customWidth="1"/>
    <col min="511" max="511" width="6.5" style="127" customWidth="1"/>
    <col min="512" max="518" width="4.625" style="127" customWidth="1"/>
    <col min="519" max="519" width="6.5" style="127" customWidth="1"/>
    <col min="520" max="520" width="4.625" style="127" customWidth="1"/>
    <col min="521" max="521" width="6.125" style="127" customWidth="1"/>
    <col min="522" max="522" width="9" style="127"/>
    <col min="523" max="523" width="11" style="127" customWidth="1"/>
    <col min="524" max="760" width="9" style="127"/>
    <col min="761" max="761" width="8.625" style="127" customWidth="1"/>
    <col min="762" max="762" width="35.125" style="127" customWidth="1"/>
    <col min="763" max="763" width="1.125" style="127" customWidth="1"/>
    <col min="764" max="764" width="3" style="127" customWidth="1"/>
    <col min="765" max="765" width="7.125" style="127" customWidth="1"/>
    <col min="766" max="766" width="6.5" style="127" bestFit="1" customWidth="1"/>
    <col min="767" max="767" width="6.5" style="127" customWidth="1"/>
    <col min="768" max="774" width="4.625" style="127" customWidth="1"/>
    <col min="775" max="775" width="6.5" style="127" customWidth="1"/>
    <col min="776" max="776" width="4.625" style="127" customWidth="1"/>
    <col min="777" max="777" width="6.125" style="127" customWidth="1"/>
    <col min="778" max="778" width="9" style="127"/>
    <col min="779" max="779" width="11" style="127" customWidth="1"/>
    <col min="780" max="1016" width="9" style="127"/>
    <col min="1017" max="1017" width="8.625" style="127" customWidth="1"/>
    <col min="1018" max="1018" width="35.125" style="127" customWidth="1"/>
    <col min="1019" max="1019" width="1.125" style="127" customWidth="1"/>
    <col min="1020" max="1020" width="3" style="127" customWidth="1"/>
    <col min="1021" max="1021" width="7.125" style="127" customWidth="1"/>
    <col min="1022" max="1022" width="6.5" style="127" bestFit="1" customWidth="1"/>
    <col min="1023" max="1023" width="6.5" style="127" customWidth="1"/>
    <col min="1024" max="1030" width="4.625" style="127" customWidth="1"/>
    <col min="1031" max="1031" width="6.5" style="127" customWidth="1"/>
    <col min="1032" max="1032" width="4.625" style="127" customWidth="1"/>
    <col min="1033" max="1033" width="6.125" style="127" customWidth="1"/>
    <col min="1034" max="1034" width="9" style="127"/>
    <col min="1035" max="1035" width="11" style="127" customWidth="1"/>
    <col min="1036" max="1272" width="9" style="127"/>
    <col min="1273" max="1273" width="8.625" style="127" customWidth="1"/>
    <col min="1274" max="1274" width="35.125" style="127" customWidth="1"/>
    <col min="1275" max="1275" width="1.125" style="127" customWidth="1"/>
    <col min="1276" max="1276" width="3" style="127" customWidth="1"/>
    <col min="1277" max="1277" width="7.125" style="127" customWidth="1"/>
    <col min="1278" max="1278" width="6.5" style="127" bestFit="1" customWidth="1"/>
    <col min="1279" max="1279" width="6.5" style="127" customWidth="1"/>
    <col min="1280" max="1286" width="4.625" style="127" customWidth="1"/>
    <col min="1287" max="1287" width="6.5" style="127" customWidth="1"/>
    <col min="1288" max="1288" width="4.625" style="127" customWidth="1"/>
    <col min="1289" max="1289" width="6.125" style="127" customWidth="1"/>
    <col min="1290" max="1290" width="9" style="127"/>
    <col min="1291" max="1291" width="11" style="127" customWidth="1"/>
    <col min="1292" max="1528" width="9" style="127"/>
    <col min="1529" max="1529" width="8.625" style="127" customWidth="1"/>
    <col min="1530" max="1530" width="35.125" style="127" customWidth="1"/>
    <col min="1531" max="1531" width="1.125" style="127" customWidth="1"/>
    <col min="1532" max="1532" width="3" style="127" customWidth="1"/>
    <col min="1533" max="1533" width="7.125" style="127" customWidth="1"/>
    <col min="1534" max="1534" width="6.5" style="127" bestFit="1" customWidth="1"/>
    <col min="1535" max="1535" width="6.5" style="127" customWidth="1"/>
    <col min="1536" max="1542" width="4.625" style="127" customWidth="1"/>
    <col min="1543" max="1543" width="6.5" style="127" customWidth="1"/>
    <col min="1544" max="1544" width="4.625" style="127" customWidth="1"/>
    <col min="1545" max="1545" width="6.125" style="127" customWidth="1"/>
    <col min="1546" max="1546" width="9" style="127"/>
    <col min="1547" max="1547" width="11" style="127" customWidth="1"/>
    <col min="1548" max="1784" width="9" style="127"/>
    <col min="1785" max="1785" width="8.625" style="127" customWidth="1"/>
    <col min="1786" max="1786" width="35.125" style="127" customWidth="1"/>
    <col min="1787" max="1787" width="1.125" style="127" customWidth="1"/>
    <col min="1788" max="1788" width="3" style="127" customWidth="1"/>
    <col min="1789" max="1789" width="7.125" style="127" customWidth="1"/>
    <col min="1790" max="1790" width="6.5" style="127" bestFit="1" customWidth="1"/>
    <col min="1791" max="1791" width="6.5" style="127" customWidth="1"/>
    <col min="1792" max="1798" width="4.625" style="127" customWidth="1"/>
    <col min="1799" max="1799" width="6.5" style="127" customWidth="1"/>
    <col min="1800" max="1800" width="4.625" style="127" customWidth="1"/>
    <col min="1801" max="1801" width="6.125" style="127" customWidth="1"/>
    <col min="1802" max="1802" width="9" style="127"/>
    <col min="1803" max="1803" width="11" style="127" customWidth="1"/>
    <col min="1804" max="2040" width="9" style="127"/>
    <col min="2041" max="2041" width="8.625" style="127" customWidth="1"/>
    <col min="2042" max="2042" width="35.125" style="127" customWidth="1"/>
    <col min="2043" max="2043" width="1.125" style="127" customWidth="1"/>
    <col min="2044" max="2044" width="3" style="127" customWidth="1"/>
    <col min="2045" max="2045" width="7.125" style="127" customWidth="1"/>
    <col min="2046" max="2046" width="6.5" style="127" bestFit="1" customWidth="1"/>
    <col min="2047" max="2047" width="6.5" style="127" customWidth="1"/>
    <col min="2048" max="2054" width="4.625" style="127" customWidth="1"/>
    <col min="2055" max="2055" width="6.5" style="127" customWidth="1"/>
    <col min="2056" max="2056" width="4.625" style="127" customWidth="1"/>
    <col min="2057" max="2057" width="6.125" style="127" customWidth="1"/>
    <col min="2058" max="2058" width="9" style="127"/>
    <col min="2059" max="2059" width="11" style="127" customWidth="1"/>
    <col min="2060" max="2296" width="9" style="127"/>
    <col min="2297" max="2297" width="8.625" style="127" customWidth="1"/>
    <col min="2298" max="2298" width="35.125" style="127" customWidth="1"/>
    <col min="2299" max="2299" width="1.125" style="127" customWidth="1"/>
    <col min="2300" max="2300" width="3" style="127" customWidth="1"/>
    <col min="2301" max="2301" width="7.125" style="127" customWidth="1"/>
    <col min="2302" max="2302" width="6.5" style="127" bestFit="1" customWidth="1"/>
    <col min="2303" max="2303" width="6.5" style="127" customWidth="1"/>
    <col min="2304" max="2310" width="4.625" style="127" customWidth="1"/>
    <col min="2311" max="2311" width="6.5" style="127" customWidth="1"/>
    <col min="2312" max="2312" width="4.625" style="127" customWidth="1"/>
    <col min="2313" max="2313" width="6.125" style="127" customWidth="1"/>
    <col min="2314" max="2314" width="9" style="127"/>
    <col min="2315" max="2315" width="11" style="127" customWidth="1"/>
    <col min="2316" max="2552" width="9" style="127"/>
    <col min="2553" max="2553" width="8.625" style="127" customWidth="1"/>
    <col min="2554" max="2554" width="35.125" style="127" customWidth="1"/>
    <col min="2555" max="2555" width="1.125" style="127" customWidth="1"/>
    <col min="2556" max="2556" width="3" style="127" customWidth="1"/>
    <col min="2557" max="2557" width="7.125" style="127" customWidth="1"/>
    <col min="2558" max="2558" width="6.5" style="127" bestFit="1" customWidth="1"/>
    <col min="2559" max="2559" width="6.5" style="127" customWidth="1"/>
    <col min="2560" max="2566" width="4.625" style="127" customWidth="1"/>
    <col min="2567" max="2567" width="6.5" style="127" customWidth="1"/>
    <col min="2568" max="2568" width="4.625" style="127" customWidth="1"/>
    <col min="2569" max="2569" width="6.125" style="127" customWidth="1"/>
    <col min="2570" max="2570" width="9" style="127"/>
    <col min="2571" max="2571" width="11" style="127" customWidth="1"/>
    <col min="2572" max="2808" width="9" style="127"/>
    <col min="2809" max="2809" width="8.625" style="127" customWidth="1"/>
    <col min="2810" max="2810" width="35.125" style="127" customWidth="1"/>
    <col min="2811" max="2811" width="1.125" style="127" customWidth="1"/>
    <col min="2812" max="2812" width="3" style="127" customWidth="1"/>
    <col min="2813" max="2813" width="7.125" style="127" customWidth="1"/>
    <col min="2814" max="2814" width="6.5" style="127" bestFit="1" customWidth="1"/>
    <col min="2815" max="2815" width="6.5" style="127" customWidth="1"/>
    <col min="2816" max="2822" width="4.625" style="127" customWidth="1"/>
    <col min="2823" max="2823" width="6.5" style="127" customWidth="1"/>
    <col min="2824" max="2824" width="4.625" style="127" customWidth="1"/>
    <col min="2825" max="2825" width="6.125" style="127" customWidth="1"/>
    <col min="2826" max="2826" width="9" style="127"/>
    <col min="2827" max="2827" width="11" style="127" customWidth="1"/>
    <col min="2828" max="3064" width="9" style="127"/>
    <col min="3065" max="3065" width="8.625" style="127" customWidth="1"/>
    <col min="3066" max="3066" width="35.125" style="127" customWidth="1"/>
    <col min="3067" max="3067" width="1.125" style="127" customWidth="1"/>
    <col min="3068" max="3068" width="3" style="127" customWidth="1"/>
    <col min="3069" max="3069" width="7.125" style="127" customWidth="1"/>
    <col min="3070" max="3070" width="6.5" style="127" bestFit="1" customWidth="1"/>
    <col min="3071" max="3071" width="6.5" style="127" customWidth="1"/>
    <col min="3072" max="3078" width="4.625" style="127" customWidth="1"/>
    <col min="3079" max="3079" width="6.5" style="127" customWidth="1"/>
    <col min="3080" max="3080" width="4.625" style="127" customWidth="1"/>
    <col min="3081" max="3081" width="6.125" style="127" customWidth="1"/>
    <col min="3082" max="3082" width="9" style="127"/>
    <col min="3083" max="3083" width="11" style="127" customWidth="1"/>
    <col min="3084" max="3320" width="9" style="127"/>
    <col min="3321" max="3321" width="8.625" style="127" customWidth="1"/>
    <col min="3322" max="3322" width="35.125" style="127" customWidth="1"/>
    <col min="3323" max="3323" width="1.125" style="127" customWidth="1"/>
    <col min="3324" max="3324" width="3" style="127" customWidth="1"/>
    <col min="3325" max="3325" width="7.125" style="127" customWidth="1"/>
    <col min="3326" max="3326" width="6.5" style="127" bestFit="1" customWidth="1"/>
    <col min="3327" max="3327" width="6.5" style="127" customWidth="1"/>
    <col min="3328" max="3334" width="4.625" style="127" customWidth="1"/>
    <col min="3335" max="3335" width="6.5" style="127" customWidth="1"/>
    <col min="3336" max="3336" width="4.625" style="127" customWidth="1"/>
    <col min="3337" max="3337" width="6.125" style="127" customWidth="1"/>
    <col min="3338" max="3338" width="9" style="127"/>
    <col min="3339" max="3339" width="11" style="127" customWidth="1"/>
    <col min="3340" max="3576" width="9" style="127"/>
    <col min="3577" max="3577" width="8.625" style="127" customWidth="1"/>
    <col min="3578" max="3578" width="35.125" style="127" customWidth="1"/>
    <col min="3579" max="3579" width="1.125" style="127" customWidth="1"/>
    <col min="3580" max="3580" width="3" style="127" customWidth="1"/>
    <col min="3581" max="3581" width="7.125" style="127" customWidth="1"/>
    <col min="3582" max="3582" width="6.5" style="127" bestFit="1" customWidth="1"/>
    <col min="3583" max="3583" width="6.5" style="127" customWidth="1"/>
    <col min="3584" max="3590" width="4.625" style="127" customWidth="1"/>
    <col min="3591" max="3591" width="6.5" style="127" customWidth="1"/>
    <col min="3592" max="3592" width="4.625" style="127" customWidth="1"/>
    <col min="3593" max="3593" width="6.125" style="127" customWidth="1"/>
    <col min="3594" max="3594" width="9" style="127"/>
    <col min="3595" max="3595" width="11" style="127" customWidth="1"/>
    <col min="3596" max="3832" width="9" style="127"/>
    <col min="3833" max="3833" width="8.625" style="127" customWidth="1"/>
    <col min="3834" max="3834" width="35.125" style="127" customWidth="1"/>
    <col min="3835" max="3835" width="1.125" style="127" customWidth="1"/>
    <col min="3836" max="3836" width="3" style="127" customWidth="1"/>
    <col min="3837" max="3837" width="7.125" style="127" customWidth="1"/>
    <col min="3838" max="3838" width="6.5" style="127" bestFit="1" customWidth="1"/>
    <col min="3839" max="3839" width="6.5" style="127" customWidth="1"/>
    <col min="3840" max="3846" width="4.625" style="127" customWidth="1"/>
    <col min="3847" max="3847" width="6.5" style="127" customWidth="1"/>
    <col min="3848" max="3848" width="4.625" style="127" customWidth="1"/>
    <col min="3849" max="3849" width="6.125" style="127" customWidth="1"/>
    <col min="3850" max="3850" width="9" style="127"/>
    <col min="3851" max="3851" width="11" style="127" customWidth="1"/>
    <col min="3852" max="4088" width="9" style="127"/>
    <col min="4089" max="4089" width="8.625" style="127" customWidth="1"/>
    <col min="4090" max="4090" width="35.125" style="127" customWidth="1"/>
    <col min="4091" max="4091" width="1.125" style="127" customWidth="1"/>
    <col min="4092" max="4092" width="3" style="127" customWidth="1"/>
    <col min="4093" max="4093" width="7.125" style="127" customWidth="1"/>
    <col min="4094" max="4094" width="6.5" style="127" bestFit="1" customWidth="1"/>
    <col min="4095" max="4095" width="6.5" style="127" customWidth="1"/>
    <col min="4096" max="4102" width="4.625" style="127" customWidth="1"/>
    <col min="4103" max="4103" width="6.5" style="127" customWidth="1"/>
    <col min="4104" max="4104" width="4.625" style="127" customWidth="1"/>
    <col min="4105" max="4105" width="6.125" style="127" customWidth="1"/>
    <col min="4106" max="4106" width="9" style="127"/>
    <col min="4107" max="4107" width="11" style="127" customWidth="1"/>
    <col min="4108" max="4344" width="9" style="127"/>
    <col min="4345" max="4345" width="8.625" style="127" customWidth="1"/>
    <col min="4346" max="4346" width="35.125" style="127" customWidth="1"/>
    <col min="4347" max="4347" width="1.125" style="127" customWidth="1"/>
    <col min="4348" max="4348" width="3" style="127" customWidth="1"/>
    <col min="4349" max="4349" width="7.125" style="127" customWidth="1"/>
    <col min="4350" max="4350" width="6.5" style="127" bestFit="1" customWidth="1"/>
    <col min="4351" max="4351" width="6.5" style="127" customWidth="1"/>
    <col min="4352" max="4358" width="4.625" style="127" customWidth="1"/>
    <col min="4359" max="4359" width="6.5" style="127" customWidth="1"/>
    <col min="4360" max="4360" width="4.625" style="127" customWidth="1"/>
    <col min="4361" max="4361" width="6.125" style="127" customWidth="1"/>
    <col min="4362" max="4362" width="9" style="127"/>
    <col min="4363" max="4363" width="11" style="127" customWidth="1"/>
    <col min="4364" max="4600" width="9" style="127"/>
    <col min="4601" max="4601" width="8.625" style="127" customWidth="1"/>
    <col min="4602" max="4602" width="35.125" style="127" customWidth="1"/>
    <col min="4603" max="4603" width="1.125" style="127" customWidth="1"/>
    <col min="4604" max="4604" width="3" style="127" customWidth="1"/>
    <col min="4605" max="4605" width="7.125" style="127" customWidth="1"/>
    <col min="4606" max="4606" width="6.5" style="127" bestFit="1" customWidth="1"/>
    <col min="4607" max="4607" width="6.5" style="127" customWidth="1"/>
    <col min="4608" max="4614" width="4.625" style="127" customWidth="1"/>
    <col min="4615" max="4615" width="6.5" style="127" customWidth="1"/>
    <col min="4616" max="4616" width="4.625" style="127" customWidth="1"/>
    <col min="4617" max="4617" width="6.125" style="127" customWidth="1"/>
    <col min="4618" max="4618" width="9" style="127"/>
    <col min="4619" max="4619" width="11" style="127" customWidth="1"/>
    <col min="4620" max="4856" width="9" style="127"/>
    <col min="4857" max="4857" width="8.625" style="127" customWidth="1"/>
    <col min="4858" max="4858" width="35.125" style="127" customWidth="1"/>
    <col min="4859" max="4859" width="1.125" style="127" customWidth="1"/>
    <col min="4860" max="4860" width="3" style="127" customWidth="1"/>
    <col min="4861" max="4861" width="7.125" style="127" customWidth="1"/>
    <col min="4862" max="4862" width="6.5" style="127" bestFit="1" customWidth="1"/>
    <col min="4863" max="4863" width="6.5" style="127" customWidth="1"/>
    <col min="4864" max="4870" width="4.625" style="127" customWidth="1"/>
    <col min="4871" max="4871" width="6.5" style="127" customWidth="1"/>
    <col min="4872" max="4872" width="4.625" style="127" customWidth="1"/>
    <col min="4873" max="4873" width="6.125" style="127" customWidth="1"/>
    <col min="4874" max="4874" width="9" style="127"/>
    <col min="4875" max="4875" width="11" style="127" customWidth="1"/>
    <col min="4876" max="5112" width="9" style="127"/>
    <col min="5113" max="5113" width="8.625" style="127" customWidth="1"/>
    <col min="5114" max="5114" width="35.125" style="127" customWidth="1"/>
    <col min="5115" max="5115" width="1.125" style="127" customWidth="1"/>
    <col min="5116" max="5116" width="3" style="127" customWidth="1"/>
    <col min="5117" max="5117" width="7.125" style="127" customWidth="1"/>
    <col min="5118" max="5118" width="6.5" style="127" bestFit="1" customWidth="1"/>
    <col min="5119" max="5119" width="6.5" style="127" customWidth="1"/>
    <col min="5120" max="5126" width="4.625" style="127" customWidth="1"/>
    <col min="5127" max="5127" width="6.5" style="127" customWidth="1"/>
    <col min="5128" max="5128" width="4.625" style="127" customWidth="1"/>
    <col min="5129" max="5129" width="6.125" style="127" customWidth="1"/>
    <col min="5130" max="5130" width="9" style="127"/>
    <col min="5131" max="5131" width="11" style="127" customWidth="1"/>
    <col min="5132" max="5368" width="9" style="127"/>
    <col min="5369" max="5369" width="8.625" style="127" customWidth="1"/>
    <col min="5370" max="5370" width="35.125" style="127" customWidth="1"/>
    <col min="5371" max="5371" width="1.125" style="127" customWidth="1"/>
    <col min="5372" max="5372" width="3" style="127" customWidth="1"/>
    <col min="5373" max="5373" width="7.125" style="127" customWidth="1"/>
    <col min="5374" max="5374" width="6.5" style="127" bestFit="1" customWidth="1"/>
    <col min="5375" max="5375" width="6.5" style="127" customWidth="1"/>
    <col min="5376" max="5382" width="4.625" style="127" customWidth="1"/>
    <col min="5383" max="5383" width="6.5" style="127" customWidth="1"/>
    <col min="5384" max="5384" width="4.625" style="127" customWidth="1"/>
    <col min="5385" max="5385" width="6.125" style="127" customWidth="1"/>
    <col min="5386" max="5386" width="9" style="127"/>
    <col min="5387" max="5387" width="11" style="127" customWidth="1"/>
    <col min="5388" max="5624" width="9" style="127"/>
    <col min="5625" max="5625" width="8.625" style="127" customWidth="1"/>
    <col min="5626" max="5626" width="35.125" style="127" customWidth="1"/>
    <col min="5627" max="5627" width="1.125" style="127" customWidth="1"/>
    <col min="5628" max="5628" width="3" style="127" customWidth="1"/>
    <col min="5629" max="5629" width="7.125" style="127" customWidth="1"/>
    <col min="5630" max="5630" width="6.5" style="127" bestFit="1" customWidth="1"/>
    <col min="5631" max="5631" width="6.5" style="127" customWidth="1"/>
    <col min="5632" max="5638" width="4.625" style="127" customWidth="1"/>
    <col min="5639" max="5639" width="6.5" style="127" customWidth="1"/>
    <col min="5640" max="5640" width="4.625" style="127" customWidth="1"/>
    <col min="5641" max="5641" width="6.125" style="127" customWidth="1"/>
    <col min="5642" max="5642" width="9" style="127"/>
    <col min="5643" max="5643" width="11" style="127" customWidth="1"/>
    <col min="5644" max="5880" width="9" style="127"/>
    <col min="5881" max="5881" width="8.625" style="127" customWidth="1"/>
    <col min="5882" max="5882" width="35.125" style="127" customWidth="1"/>
    <col min="5883" max="5883" width="1.125" style="127" customWidth="1"/>
    <col min="5884" max="5884" width="3" style="127" customWidth="1"/>
    <col min="5885" max="5885" width="7.125" style="127" customWidth="1"/>
    <col min="5886" max="5886" width="6.5" style="127" bestFit="1" customWidth="1"/>
    <col min="5887" max="5887" width="6.5" style="127" customWidth="1"/>
    <col min="5888" max="5894" width="4.625" style="127" customWidth="1"/>
    <col min="5895" max="5895" width="6.5" style="127" customWidth="1"/>
    <col min="5896" max="5896" width="4.625" style="127" customWidth="1"/>
    <col min="5897" max="5897" width="6.125" style="127" customWidth="1"/>
    <col min="5898" max="5898" width="9" style="127"/>
    <col min="5899" max="5899" width="11" style="127" customWidth="1"/>
    <col min="5900" max="6136" width="9" style="127"/>
    <col min="6137" max="6137" width="8.625" style="127" customWidth="1"/>
    <col min="6138" max="6138" width="35.125" style="127" customWidth="1"/>
    <col min="6139" max="6139" width="1.125" style="127" customWidth="1"/>
    <col min="6140" max="6140" width="3" style="127" customWidth="1"/>
    <col min="6141" max="6141" width="7.125" style="127" customWidth="1"/>
    <col min="6142" max="6142" width="6.5" style="127" bestFit="1" customWidth="1"/>
    <col min="6143" max="6143" width="6.5" style="127" customWidth="1"/>
    <col min="6144" max="6150" width="4.625" style="127" customWidth="1"/>
    <col min="6151" max="6151" width="6.5" style="127" customWidth="1"/>
    <col min="6152" max="6152" width="4.625" style="127" customWidth="1"/>
    <col min="6153" max="6153" width="6.125" style="127" customWidth="1"/>
    <col min="6154" max="6154" width="9" style="127"/>
    <col min="6155" max="6155" width="11" style="127" customWidth="1"/>
    <col min="6156" max="6392" width="9" style="127"/>
    <col min="6393" max="6393" width="8.625" style="127" customWidth="1"/>
    <col min="6394" max="6394" width="35.125" style="127" customWidth="1"/>
    <col min="6395" max="6395" width="1.125" style="127" customWidth="1"/>
    <col min="6396" max="6396" width="3" style="127" customWidth="1"/>
    <col min="6397" max="6397" width="7.125" style="127" customWidth="1"/>
    <col min="6398" max="6398" width="6.5" style="127" bestFit="1" customWidth="1"/>
    <col min="6399" max="6399" width="6.5" style="127" customWidth="1"/>
    <col min="6400" max="6406" width="4.625" style="127" customWidth="1"/>
    <col min="6407" max="6407" width="6.5" style="127" customWidth="1"/>
    <col min="6408" max="6408" width="4.625" style="127" customWidth="1"/>
    <col min="6409" max="6409" width="6.125" style="127" customWidth="1"/>
    <col min="6410" max="6410" width="9" style="127"/>
    <col min="6411" max="6411" width="11" style="127" customWidth="1"/>
    <col min="6412" max="6648" width="9" style="127"/>
    <col min="6649" max="6649" width="8.625" style="127" customWidth="1"/>
    <col min="6650" max="6650" width="35.125" style="127" customWidth="1"/>
    <col min="6651" max="6651" width="1.125" style="127" customWidth="1"/>
    <col min="6652" max="6652" width="3" style="127" customWidth="1"/>
    <col min="6653" max="6653" width="7.125" style="127" customWidth="1"/>
    <col min="6654" max="6654" width="6.5" style="127" bestFit="1" customWidth="1"/>
    <col min="6655" max="6655" width="6.5" style="127" customWidth="1"/>
    <col min="6656" max="6662" width="4.625" style="127" customWidth="1"/>
    <col min="6663" max="6663" width="6.5" style="127" customWidth="1"/>
    <col min="6664" max="6664" width="4.625" style="127" customWidth="1"/>
    <col min="6665" max="6665" width="6.125" style="127" customWidth="1"/>
    <col min="6666" max="6666" width="9" style="127"/>
    <col min="6667" max="6667" width="11" style="127" customWidth="1"/>
    <col min="6668" max="6904" width="9" style="127"/>
    <col min="6905" max="6905" width="8.625" style="127" customWidth="1"/>
    <col min="6906" max="6906" width="35.125" style="127" customWidth="1"/>
    <col min="6907" max="6907" width="1.125" style="127" customWidth="1"/>
    <col min="6908" max="6908" width="3" style="127" customWidth="1"/>
    <col min="6909" max="6909" width="7.125" style="127" customWidth="1"/>
    <col min="6910" max="6910" width="6.5" style="127" bestFit="1" customWidth="1"/>
    <col min="6911" max="6911" width="6.5" style="127" customWidth="1"/>
    <col min="6912" max="6918" width="4.625" style="127" customWidth="1"/>
    <col min="6919" max="6919" width="6.5" style="127" customWidth="1"/>
    <col min="6920" max="6920" width="4.625" style="127" customWidth="1"/>
    <col min="6921" max="6921" width="6.125" style="127" customWidth="1"/>
    <col min="6922" max="6922" width="9" style="127"/>
    <col min="6923" max="6923" width="11" style="127" customWidth="1"/>
    <col min="6924" max="7160" width="9" style="127"/>
    <col min="7161" max="7161" width="8.625" style="127" customWidth="1"/>
    <col min="7162" max="7162" width="35.125" style="127" customWidth="1"/>
    <col min="7163" max="7163" width="1.125" style="127" customWidth="1"/>
    <col min="7164" max="7164" width="3" style="127" customWidth="1"/>
    <col min="7165" max="7165" width="7.125" style="127" customWidth="1"/>
    <col min="7166" max="7166" width="6.5" style="127" bestFit="1" customWidth="1"/>
    <col min="7167" max="7167" width="6.5" style="127" customWidth="1"/>
    <col min="7168" max="7174" width="4.625" style="127" customWidth="1"/>
    <col min="7175" max="7175" width="6.5" style="127" customWidth="1"/>
    <col min="7176" max="7176" width="4.625" style="127" customWidth="1"/>
    <col min="7177" max="7177" width="6.125" style="127" customWidth="1"/>
    <col min="7178" max="7178" width="9" style="127"/>
    <col min="7179" max="7179" width="11" style="127" customWidth="1"/>
    <col min="7180" max="7416" width="9" style="127"/>
    <col min="7417" max="7417" width="8.625" style="127" customWidth="1"/>
    <col min="7418" max="7418" width="35.125" style="127" customWidth="1"/>
    <col min="7419" max="7419" width="1.125" style="127" customWidth="1"/>
    <col min="7420" max="7420" width="3" style="127" customWidth="1"/>
    <col min="7421" max="7421" width="7.125" style="127" customWidth="1"/>
    <col min="7422" max="7422" width="6.5" style="127" bestFit="1" customWidth="1"/>
    <col min="7423" max="7423" width="6.5" style="127" customWidth="1"/>
    <col min="7424" max="7430" width="4.625" style="127" customWidth="1"/>
    <col min="7431" max="7431" width="6.5" style="127" customWidth="1"/>
    <col min="7432" max="7432" width="4.625" style="127" customWidth="1"/>
    <col min="7433" max="7433" width="6.125" style="127" customWidth="1"/>
    <col min="7434" max="7434" width="9" style="127"/>
    <col min="7435" max="7435" width="11" style="127" customWidth="1"/>
    <col min="7436" max="7672" width="9" style="127"/>
    <col min="7673" max="7673" width="8.625" style="127" customWidth="1"/>
    <col min="7674" max="7674" width="35.125" style="127" customWidth="1"/>
    <col min="7675" max="7675" width="1.125" style="127" customWidth="1"/>
    <col min="7676" max="7676" width="3" style="127" customWidth="1"/>
    <col min="7677" max="7677" width="7.125" style="127" customWidth="1"/>
    <col min="7678" max="7678" width="6.5" style="127" bestFit="1" customWidth="1"/>
    <col min="7679" max="7679" width="6.5" style="127" customWidth="1"/>
    <col min="7680" max="7686" width="4.625" style="127" customWidth="1"/>
    <col min="7687" max="7687" width="6.5" style="127" customWidth="1"/>
    <col min="7688" max="7688" width="4.625" style="127" customWidth="1"/>
    <col min="7689" max="7689" width="6.125" style="127" customWidth="1"/>
    <col min="7690" max="7690" width="9" style="127"/>
    <col min="7691" max="7691" width="11" style="127" customWidth="1"/>
    <col min="7692" max="7928" width="9" style="127"/>
    <col min="7929" max="7929" width="8.625" style="127" customWidth="1"/>
    <col min="7930" max="7930" width="35.125" style="127" customWidth="1"/>
    <col min="7931" max="7931" width="1.125" style="127" customWidth="1"/>
    <col min="7932" max="7932" width="3" style="127" customWidth="1"/>
    <col min="7933" max="7933" width="7.125" style="127" customWidth="1"/>
    <col min="7934" max="7934" width="6.5" style="127" bestFit="1" customWidth="1"/>
    <col min="7935" max="7935" width="6.5" style="127" customWidth="1"/>
    <col min="7936" max="7942" width="4.625" style="127" customWidth="1"/>
    <col min="7943" max="7943" width="6.5" style="127" customWidth="1"/>
    <col min="7944" max="7944" width="4.625" style="127" customWidth="1"/>
    <col min="7945" max="7945" width="6.125" style="127" customWidth="1"/>
    <col min="7946" max="7946" width="9" style="127"/>
    <col min="7947" max="7947" width="11" style="127" customWidth="1"/>
    <col min="7948" max="8184" width="9" style="127"/>
    <col min="8185" max="8185" width="8.625" style="127" customWidth="1"/>
    <col min="8186" max="8186" width="35.125" style="127" customWidth="1"/>
    <col min="8187" max="8187" width="1.125" style="127" customWidth="1"/>
    <col min="8188" max="8188" width="3" style="127" customWidth="1"/>
    <col min="8189" max="8189" width="7.125" style="127" customWidth="1"/>
    <col min="8190" max="8190" width="6.5" style="127" bestFit="1" customWidth="1"/>
    <col min="8191" max="8191" width="6.5" style="127" customWidth="1"/>
    <col min="8192" max="8198" width="4.625" style="127" customWidth="1"/>
    <col min="8199" max="8199" width="6.5" style="127" customWidth="1"/>
    <col min="8200" max="8200" width="4.625" style="127" customWidth="1"/>
    <col min="8201" max="8201" width="6.125" style="127" customWidth="1"/>
    <col min="8202" max="8202" width="9" style="127"/>
    <col min="8203" max="8203" width="11" style="127" customWidth="1"/>
    <col min="8204" max="8440" width="9" style="127"/>
    <col min="8441" max="8441" width="8.625" style="127" customWidth="1"/>
    <col min="8442" max="8442" width="35.125" style="127" customWidth="1"/>
    <col min="8443" max="8443" width="1.125" style="127" customWidth="1"/>
    <col min="8444" max="8444" width="3" style="127" customWidth="1"/>
    <col min="8445" max="8445" width="7.125" style="127" customWidth="1"/>
    <col min="8446" max="8446" width="6.5" style="127" bestFit="1" customWidth="1"/>
    <col min="8447" max="8447" width="6.5" style="127" customWidth="1"/>
    <col min="8448" max="8454" width="4.625" style="127" customWidth="1"/>
    <col min="8455" max="8455" width="6.5" style="127" customWidth="1"/>
    <col min="8456" max="8456" width="4.625" style="127" customWidth="1"/>
    <col min="8457" max="8457" width="6.125" style="127" customWidth="1"/>
    <col min="8458" max="8458" width="9" style="127"/>
    <col min="8459" max="8459" width="11" style="127" customWidth="1"/>
    <col min="8460" max="8696" width="9" style="127"/>
    <col min="8697" max="8697" width="8.625" style="127" customWidth="1"/>
    <col min="8698" max="8698" width="35.125" style="127" customWidth="1"/>
    <col min="8699" max="8699" width="1.125" style="127" customWidth="1"/>
    <col min="8700" max="8700" width="3" style="127" customWidth="1"/>
    <col min="8701" max="8701" width="7.125" style="127" customWidth="1"/>
    <col min="8702" max="8702" width="6.5" style="127" bestFit="1" customWidth="1"/>
    <col min="8703" max="8703" width="6.5" style="127" customWidth="1"/>
    <col min="8704" max="8710" width="4.625" style="127" customWidth="1"/>
    <col min="8711" max="8711" width="6.5" style="127" customWidth="1"/>
    <col min="8712" max="8712" width="4.625" style="127" customWidth="1"/>
    <col min="8713" max="8713" width="6.125" style="127" customWidth="1"/>
    <col min="8714" max="8714" width="9" style="127"/>
    <col min="8715" max="8715" width="11" style="127" customWidth="1"/>
    <col min="8716" max="8952" width="9" style="127"/>
    <col min="8953" max="8953" width="8.625" style="127" customWidth="1"/>
    <col min="8954" max="8954" width="35.125" style="127" customWidth="1"/>
    <col min="8955" max="8955" width="1.125" style="127" customWidth="1"/>
    <col min="8956" max="8956" width="3" style="127" customWidth="1"/>
    <col min="8957" max="8957" width="7.125" style="127" customWidth="1"/>
    <col min="8958" max="8958" width="6.5" style="127" bestFit="1" customWidth="1"/>
    <col min="8959" max="8959" width="6.5" style="127" customWidth="1"/>
    <col min="8960" max="8966" width="4.625" style="127" customWidth="1"/>
    <col min="8967" max="8967" width="6.5" style="127" customWidth="1"/>
    <col min="8968" max="8968" width="4.625" style="127" customWidth="1"/>
    <col min="8969" max="8969" width="6.125" style="127" customWidth="1"/>
    <col min="8970" max="8970" width="9" style="127"/>
    <col min="8971" max="8971" width="11" style="127" customWidth="1"/>
    <col min="8972" max="9208" width="9" style="127"/>
    <col min="9209" max="9209" width="8.625" style="127" customWidth="1"/>
    <col min="9210" max="9210" width="35.125" style="127" customWidth="1"/>
    <col min="9211" max="9211" width="1.125" style="127" customWidth="1"/>
    <col min="9212" max="9212" width="3" style="127" customWidth="1"/>
    <col min="9213" max="9213" width="7.125" style="127" customWidth="1"/>
    <col min="9214" max="9214" width="6.5" style="127" bestFit="1" customWidth="1"/>
    <col min="9215" max="9215" width="6.5" style="127" customWidth="1"/>
    <col min="9216" max="9222" width="4.625" style="127" customWidth="1"/>
    <col min="9223" max="9223" width="6.5" style="127" customWidth="1"/>
    <col min="9224" max="9224" width="4.625" style="127" customWidth="1"/>
    <col min="9225" max="9225" width="6.125" style="127" customWidth="1"/>
    <col min="9226" max="9226" width="9" style="127"/>
    <col min="9227" max="9227" width="11" style="127" customWidth="1"/>
    <col min="9228" max="9464" width="9" style="127"/>
    <col min="9465" max="9465" width="8.625" style="127" customWidth="1"/>
    <col min="9466" max="9466" width="35.125" style="127" customWidth="1"/>
    <col min="9467" max="9467" width="1.125" style="127" customWidth="1"/>
    <col min="9468" max="9468" width="3" style="127" customWidth="1"/>
    <col min="9469" max="9469" width="7.125" style="127" customWidth="1"/>
    <col min="9470" max="9470" width="6.5" style="127" bestFit="1" customWidth="1"/>
    <col min="9471" max="9471" width="6.5" style="127" customWidth="1"/>
    <col min="9472" max="9478" width="4.625" style="127" customWidth="1"/>
    <col min="9479" max="9479" width="6.5" style="127" customWidth="1"/>
    <col min="9480" max="9480" width="4.625" style="127" customWidth="1"/>
    <col min="9481" max="9481" width="6.125" style="127" customWidth="1"/>
    <col min="9482" max="9482" width="9" style="127"/>
    <col min="9483" max="9483" width="11" style="127" customWidth="1"/>
    <col min="9484" max="9720" width="9" style="127"/>
    <col min="9721" max="9721" width="8.625" style="127" customWidth="1"/>
    <col min="9722" max="9722" width="35.125" style="127" customWidth="1"/>
    <col min="9723" max="9723" width="1.125" style="127" customWidth="1"/>
    <col min="9724" max="9724" width="3" style="127" customWidth="1"/>
    <col min="9725" max="9725" width="7.125" style="127" customWidth="1"/>
    <col min="9726" max="9726" width="6.5" style="127" bestFit="1" customWidth="1"/>
    <col min="9727" max="9727" width="6.5" style="127" customWidth="1"/>
    <col min="9728" max="9734" width="4.625" style="127" customWidth="1"/>
    <col min="9735" max="9735" width="6.5" style="127" customWidth="1"/>
    <col min="9736" max="9736" width="4.625" style="127" customWidth="1"/>
    <col min="9737" max="9737" width="6.125" style="127" customWidth="1"/>
    <col min="9738" max="9738" width="9" style="127"/>
    <col min="9739" max="9739" width="11" style="127" customWidth="1"/>
    <col min="9740" max="9976" width="9" style="127"/>
    <col min="9977" max="9977" width="8.625" style="127" customWidth="1"/>
    <col min="9978" max="9978" width="35.125" style="127" customWidth="1"/>
    <col min="9979" max="9979" width="1.125" style="127" customWidth="1"/>
    <col min="9980" max="9980" width="3" style="127" customWidth="1"/>
    <col min="9981" max="9981" width="7.125" style="127" customWidth="1"/>
    <col min="9982" max="9982" width="6.5" style="127" bestFit="1" customWidth="1"/>
    <col min="9983" max="9983" width="6.5" style="127" customWidth="1"/>
    <col min="9984" max="9990" width="4.625" style="127" customWidth="1"/>
    <col min="9991" max="9991" width="6.5" style="127" customWidth="1"/>
    <col min="9992" max="9992" width="4.625" style="127" customWidth="1"/>
    <col min="9993" max="9993" width="6.125" style="127" customWidth="1"/>
    <col min="9994" max="9994" width="9" style="127"/>
    <col min="9995" max="9995" width="11" style="127" customWidth="1"/>
    <col min="9996" max="10232" width="9" style="127"/>
    <col min="10233" max="10233" width="8.625" style="127" customWidth="1"/>
    <col min="10234" max="10234" width="35.125" style="127" customWidth="1"/>
    <col min="10235" max="10235" width="1.125" style="127" customWidth="1"/>
    <col min="10236" max="10236" width="3" style="127" customWidth="1"/>
    <col min="10237" max="10237" width="7.125" style="127" customWidth="1"/>
    <col min="10238" max="10238" width="6.5" style="127" bestFit="1" customWidth="1"/>
    <col min="10239" max="10239" width="6.5" style="127" customWidth="1"/>
    <col min="10240" max="10246" width="4.625" style="127" customWidth="1"/>
    <col min="10247" max="10247" width="6.5" style="127" customWidth="1"/>
    <col min="10248" max="10248" width="4.625" style="127" customWidth="1"/>
    <col min="10249" max="10249" width="6.125" style="127" customWidth="1"/>
    <col min="10250" max="10250" width="9" style="127"/>
    <col min="10251" max="10251" width="11" style="127" customWidth="1"/>
    <col min="10252" max="10488" width="9" style="127"/>
    <col min="10489" max="10489" width="8.625" style="127" customWidth="1"/>
    <col min="10490" max="10490" width="35.125" style="127" customWidth="1"/>
    <col min="10491" max="10491" width="1.125" style="127" customWidth="1"/>
    <col min="10492" max="10492" width="3" style="127" customWidth="1"/>
    <col min="10493" max="10493" width="7.125" style="127" customWidth="1"/>
    <col min="10494" max="10494" width="6.5" style="127" bestFit="1" customWidth="1"/>
    <col min="10495" max="10495" width="6.5" style="127" customWidth="1"/>
    <col min="10496" max="10502" width="4.625" style="127" customWidth="1"/>
    <col min="10503" max="10503" width="6.5" style="127" customWidth="1"/>
    <col min="10504" max="10504" width="4.625" style="127" customWidth="1"/>
    <col min="10505" max="10505" width="6.125" style="127" customWidth="1"/>
    <col min="10506" max="10506" width="9" style="127"/>
    <col min="10507" max="10507" width="11" style="127" customWidth="1"/>
    <col min="10508" max="10744" width="9" style="127"/>
    <col min="10745" max="10745" width="8.625" style="127" customWidth="1"/>
    <col min="10746" max="10746" width="35.125" style="127" customWidth="1"/>
    <col min="10747" max="10747" width="1.125" style="127" customWidth="1"/>
    <col min="10748" max="10748" width="3" style="127" customWidth="1"/>
    <col min="10749" max="10749" width="7.125" style="127" customWidth="1"/>
    <col min="10750" max="10750" width="6.5" style="127" bestFit="1" customWidth="1"/>
    <col min="10751" max="10751" width="6.5" style="127" customWidth="1"/>
    <col min="10752" max="10758" width="4.625" style="127" customWidth="1"/>
    <col min="10759" max="10759" width="6.5" style="127" customWidth="1"/>
    <col min="10760" max="10760" width="4.625" style="127" customWidth="1"/>
    <col min="10761" max="10761" width="6.125" style="127" customWidth="1"/>
    <col min="10762" max="10762" width="9" style="127"/>
    <col min="10763" max="10763" width="11" style="127" customWidth="1"/>
    <col min="10764" max="11000" width="9" style="127"/>
    <col min="11001" max="11001" width="8.625" style="127" customWidth="1"/>
    <col min="11002" max="11002" width="35.125" style="127" customWidth="1"/>
    <col min="11003" max="11003" width="1.125" style="127" customWidth="1"/>
    <col min="11004" max="11004" width="3" style="127" customWidth="1"/>
    <col min="11005" max="11005" width="7.125" style="127" customWidth="1"/>
    <col min="11006" max="11006" width="6.5" style="127" bestFit="1" customWidth="1"/>
    <col min="11007" max="11007" width="6.5" style="127" customWidth="1"/>
    <col min="11008" max="11014" width="4.625" style="127" customWidth="1"/>
    <col min="11015" max="11015" width="6.5" style="127" customWidth="1"/>
    <col min="11016" max="11016" width="4.625" style="127" customWidth="1"/>
    <col min="11017" max="11017" width="6.125" style="127" customWidth="1"/>
    <col min="11018" max="11018" width="9" style="127"/>
    <col min="11019" max="11019" width="11" style="127" customWidth="1"/>
    <col min="11020" max="11256" width="9" style="127"/>
    <col min="11257" max="11257" width="8.625" style="127" customWidth="1"/>
    <col min="11258" max="11258" width="35.125" style="127" customWidth="1"/>
    <col min="11259" max="11259" width="1.125" style="127" customWidth="1"/>
    <col min="11260" max="11260" width="3" style="127" customWidth="1"/>
    <col min="11261" max="11261" width="7.125" style="127" customWidth="1"/>
    <col min="11262" max="11262" width="6.5" style="127" bestFit="1" customWidth="1"/>
    <col min="11263" max="11263" width="6.5" style="127" customWidth="1"/>
    <col min="11264" max="11270" width="4.625" style="127" customWidth="1"/>
    <col min="11271" max="11271" width="6.5" style="127" customWidth="1"/>
    <col min="11272" max="11272" width="4.625" style="127" customWidth="1"/>
    <col min="11273" max="11273" width="6.125" style="127" customWidth="1"/>
    <col min="11274" max="11274" width="9" style="127"/>
    <col min="11275" max="11275" width="11" style="127" customWidth="1"/>
    <col min="11276" max="11512" width="9" style="127"/>
    <col min="11513" max="11513" width="8.625" style="127" customWidth="1"/>
    <col min="11514" max="11514" width="35.125" style="127" customWidth="1"/>
    <col min="11515" max="11515" width="1.125" style="127" customWidth="1"/>
    <col min="11516" max="11516" width="3" style="127" customWidth="1"/>
    <col min="11517" max="11517" width="7.125" style="127" customWidth="1"/>
    <col min="11518" max="11518" width="6.5" style="127" bestFit="1" customWidth="1"/>
    <col min="11519" max="11519" width="6.5" style="127" customWidth="1"/>
    <col min="11520" max="11526" width="4.625" style="127" customWidth="1"/>
    <col min="11527" max="11527" width="6.5" style="127" customWidth="1"/>
    <col min="11528" max="11528" width="4.625" style="127" customWidth="1"/>
    <col min="11529" max="11529" width="6.125" style="127" customWidth="1"/>
    <col min="11530" max="11530" width="9" style="127"/>
    <col min="11531" max="11531" width="11" style="127" customWidth="1"/>
    <col min="11532" max="11768" width="9" style="127"/>
    <col min="11769" max="11769" width="8.625" style="127" customWidth="1"/>
    <col min="11770" max="11770" width="35.125" style="127" customWidth="1"/>
    <col min="11771" max="11771" width="1.125" style="127" customWidth="1"/>
    <col min="11772" max="11772" width="3" style="127" customWidth="1"/>
    <col min="11773" max="11773" width="7.125" style="127" customWidth="1"/>
    <col min="11774" max="11774" width="6.5" style="127" bestFit="1" customWidth="1"/>
    <col min="11775" max="11775" width="6.5" style="127" customWidth="1"/>
    <col min="11776" max="11782" width="4.625" style="127" customWidth="1"/>
    <col min="11783" max="11783" width="6.5" style="127" customWidth="1"/>
    <col min="11784" max="11784" width="4.625" style="127" customWidth="1"/>
    <col min="11785" max="11785" width="6.125" style="127" customWidth="1"/>
    <col min="11786" max="11786" width="9" style="127"/>
    <col min="11787" max="11787" width="11" style="127" customWidth="1"/>
    <col min="11788" max="12024" width="9" style="127"/>
    <col min="12025" max="12025" width="8.625" style="127" customWidth="1"/>
    <col min="12026" max="12026" width="35.125" style="127" customWidth="1"/>
    <col min="12027" max="12027" width="1.125" style="127" customWidth="1"/>
    <col min="12028" max="12028" width="3" style="127" customWidth="1"/>
    <col min="12029" max="12029" width="7.125" style="127" customWidth="1"/>
    <col min="12030" max="12030" width="6.5" style="127" bestFit="1" customWidth="1"/>
    <col min="12031" max="12031" width="6.5" style="127" customWidth="1"/>
    <col min="12032" max="12038" width="4.625" style="127" customWidth="1"/>
    <col min="12039" max="12039" width="6.5" style="127" customWidth="1"/>
    <col min="12040" max="12040" width="4.625" style="127" customWidth="1"/>
    <col min="12041" max="12041" width="6.125" style="127" customWidth="1"/>
    <col min="12042" max="12042" width="9" style="127"/>
    <col min="12043" max="12043" width="11" style="127" customWidth="1"/>
    <col min="12044" max="12280" width="9" style="127"/>
    <col min="12281" max="12281" width="8.625" style="127" customWidth="1"/>
    <col min="12282" max="12282" width="35.125" style="127" customWidth="1"/>
    <col min="12283" max="12283" width="1.125" style="127" customWidth="1"/>
    <col min="12284" max="12284" width="3" style="127" customWidth="1"/>
    <col min="12285" max="12285" width="7.125" style="127" customWidth="1"/>
    <col min="12286" max="12286" width="6.5" style="127" bestFit="1" customWidth="1"/>
    <col min="12287" max="12287" width="6.5" style="127" customWidth="1"/>
    <col min="12288" max="12294" width="4.625" style="127" customWidth="1"/>
    <col min="12295" max="12295" width="6.5" style="127" customWidth="1"/>
    <col min="12296" max="12296" width="4.625" style="127" customWidth="1"/>
    <col min="12297" max="12297" width="6.125" style="127" customWidth="1"/>
    <col min="12298" max="12298" width="9" style="127"/>
    <col min="12299" max="12299" width="11" style="127" customWidth="1"/>
    <col min="12300" max="12536" width="9" style="127"/>
    <col min="12537" max="12537" width="8.625" style="127" customWidth="1"/>
    <col min="12538" max="12538" width="35.125" style="127" customWidth="1"/>
    <col min="12539" max="12539" width="1.125" style="127" customWidth="1"/>
    <col min="12540" max="12540" width="3" style="127" customWidth="1"/>
    <col min="12541" max="12541" width="7.125" style="127" customWidth="1"/>
    <col min="12542" max="12542" width="6.5" style="127" bestFit="1" customWidth="1"/>
    <col min="12543" max="12543" width="6.5" style="127" customWidth="1"/>
    <col min="12544" max="12550" width="4.625" style="127" customWidth="1"/>
    <col min="12551" max="12551" width="6.5" style="127" customWidth="1"/>
    <col min="12552" max="12552" width="4.625" style="127" customWidth="1"/>
    <col min="12553" max="12553" width="6.125" style="127" customWidth="1"/>
    <col min="12554" max="12554" width="9" style="127"/>
    <col min="12555" max="12555" width="11" style="127" customWidth="1"/>
    <col min="12556" max="12792" width="9" style="127"/>
    <col min="12793" max="12793" width="8.625" style="127" customWidth="1"/>
    <col min="12794" max="12794" width="35.125" style="127" customWidth="1"/>
    <col min="12795" max="12795" width="1.125" style="127" customWidth="1"/>
    <col min="12796" max="12796" width="3" style="127" customWidth="1"/>
    <col min="12797" max="12797" width="7.125" style="127" customWidth="1"/>
    <col min="12798" max="12798" width="6.5" style="127" bestFit="1" customWidth="1"/>
    <col min="12799" max="12799" width="6.5" style="127" customWidth="1"/>
    <col min="12800" max="12806" width="4.625" style="127" customWidth="1"/>
    <col min="12807" max="12807" width="6.5" style="127" customWidth="1"/>
    <col min="12808" max="12808" width="4.625" style="127" customWidth="1"/>
    <col min="12809" max="12809" width="6.125" style="127" customWidth="1"/>
    <col min="12810" max="12810" width="9" style="127"/>
    <col min="12811" max="12811" width="11" style="127" customWidth="1"/>
    <col min="12812" max="13048" width="9" style="127"/>
    <col min="13049" max="13049" width="8.625" style="127" customWidth="1"/>
    <col min="13050" max="13050" width="35.125" style="127" customWidth="1"/>
    <col min="13051" max="13051" width="1.125" style="127" customWidth="1"/>
    <col min="13052" max="13052" width="3" style="127" customWidth="1"/>
    <col min="13053" max="13053" width="7.125" style="127" customWidth="1"/>
    <col min="13054" max="13054" width="6.5" style="127" bestFit="1" customWidth="1"/>
    <col min="13055" max="13055" width="6.5" style="127" customWidth="1"/>
    <col min="13056" max="13062" width="4.625" style="127" customWidth="1"/>
    <col min="13063" max="13063" width="6.5" style="127" customWidth="1"/>
    <col min="13064" max="13064" width="4.625" style="127" customWidth="1"/>
    <col min="13065" max="13065" width="6.125" style="127" customWidth="1"/>
    <col min="13066" max="13066" width="9" style="127"/>
    <col min="13067" max="13067" width="11" style="127" customWidth="1"/>
    <col min="13068" max="13304" width="9" style="127"/>
    <col min="13305" max="13305" width="8.625" style="127" customWidth="1"/>
    <col min="13306" max="13306" width="35.125" style="127" customWidth="1"/>
    <col min="13307" max="13307" width="1.125" style="127" customWidth="1"/>
    <col min="13308" max="13308" width="3" style="127" customWidth="1"/>
    <col min="13309" max="13309" width="7.125" style="127" customWidth="1"/>
    <col min="13310" max="13310" width="6.5" style="127" bestFit="1" customWidth="1"/>
    <col min="13311" max="13311" width="6.5" style="127" customWidth="1"/>
    <col min="13312" max="13318" width="4.625" style="127" customWidth="1"/>
    <col min="13319" max="13319" width="6.5" style="127" customWidth="1"/>
    <col min="13320" max="13320" width="4.625" style="127" customWidth="1"/>
    <col min="13321" max="13321" width="6.125" style="127" customWidth="1"/>
    <col min="13322" max="13322" width="9" style="127"/>
    <col min="13323" max="13323" width="11" style="127" customWidth="1"/>
    <col min="13324" max="13560" width="9" style="127"/>
    <col min="13561" max="13561" width="8.625" style="127" customWidth="1"/>
    <col min="13562" max="13562" width="35.125" style="127" customWidth="1"/>
    <col min="13563" max="13563" width="1.125" style="127" customWidth="1"/>
    <col min="13564" max="13564" width="3" style="127" customWidth="1"/>
    <col min="13565" max="13565" width="7.125" style="127" customWidth="1"/>
    <col min="13566" max="13566" width="6.5" style="127" bestFit="1" customWidth="1"/>
    <col min="13567" max="13567" width="6.5" style="127" customWidth="1"/>
    <col min="13568" max="13574" width="4.625" style="127" customWidth="1"/>
    <col min="13575" max="13575" width="6.5" style="127" customWidth="1"/>
    <col min="13576" max="13576" width="4.625" style="127" customWidth="1"/>
    <col min="13577" max="13577" width="6.125" style="127" customWidth="1"/>
    <col min="13578" max="13578" width="9" style="127"/>
    <col min="13579" max="13579" width="11" style="127" customWidth="1"/>
    <col min="13580" max="13816" width="9" style="127"/>
    <col min="13817" max="13817" width="8.625" style="127" customWidth="1"/>
    <col min="13818" max="13818" width="35.125" style="127" customWidth="1"/>
    <col min="13819" max="13819" width="1.125" style="127" customWidth="1"/>
    <col min="13820" max="13820" width="3" style="127" customWidth="1"/>
    <col min="13821" max="13821" width="7.125" style="127" customWidth="1"/>
    <col min="13822" max="13822" width="6.5" style="127" bestFit="1" customWidth="1"/>
    <col min="13823" max="13823" width="6.5" style="127" customWidth="1"/>
    <col min="13824" max="13830" width="4.625" style="127" customWidth="1"/>
    <col min="13831" max="13831" width="6.5" style="127" customWidth="1"/>
    <col min="13832" max="13832" width="4.625" style="127" customWidth="1"/>
    <col min="13833" max="13833" width="6.125" style="127" customWidth="1"/>
    <col min="13834" max="13834" width="9" style="127"/>
    <col min="13835" max="13835" width="11" style="127" customWidth="1"/>
    <col min="13836" max="14072" width="9" style="127"/>
    <col min="14073" max="14073" width="8.625" style="127" customWidth="1"/>
    <col min="14074" max="14074" width="35.125" style="127" customWidth="1"/>
    <col min="14075" max="14075" width="1.125" style="127" customWidth="1"/>
    <col min="14076" max="14076" width="3" style="127" customWidth="1"/>
    <col min="14077" max="14077" width="7.125" style="127" customWidth="1"/>
    <col min="14078" max="14078" width="6.5" style="127" bestFit="1" customWidth="1"/>
    <col min="14079" max="14079" width="6.5" style="127" customWidth="1"/>
    <col min="14080" max="14086" width="4.625" style="127" customWidth="1"/>
    <col min="14087" max="14087" width="6.5" style="127" customWidth="1"/>
    <col min="14088" max="14088" width="4.625" style="127" customWidth="1"/>
    <col min="14089" max="14089" width="6.125" style="127" customWidth="1"/>
    <col min="14090" max="14090" width="9" style="127"/>
    <col min="14091" max="14091" width="11" style="127" customWidth="1"/>
    <col min="14092" max="14328" width="9" style="127"/>
    <col min="14329" max="14329" width="8.625" style="127" customWidth="1"/>
    <col min="14330" max="14330" width="35.125" style="127" customWidth="1"/>
    <col min="14331" max="14331" width="1.125" style="127" customWidth="1"/>
    <col min="14332" max="14332" width="3" style="127" customWidth="1"/>
    <col min="14333" max="14333" width="7.125" style="127" customWidth="1"/>
    <col min="14334" max="14334" width="6.5" style="127" bestFit="1" customWidth="1"/>
    <col min="14335" max="14335" width="6.5" style="127" customWidth="1"/>
    <col min="14336" max="14342" width="4.625" style="127" customWidth="1"/>
    <col min="14343" max="14343" width="6.5" style="127" customWidth="1"/>
    <col min="14344" max="14344" width="4.625" style="127" customWidth="1"/>
    <col min="14345" max="14345" width="6.125" style="127" customWidth="1"/>
    <col min="14346" max="14346" width="9" style="127"/>
    <col min="14347" max="14347" width="11" style="127" customWidth="1"/>
    <col min="14348" max="14584" width="9" style="127"/>
    <col min="14585" max="14585" width="8.625" style="127" customWidth="1"/>
    <col min="14586" max="14586" width="35.125" style="127" customWidth="1"/>
    <col min="14587" max="14587" width="1.125" style="127" customWidth="1"/>
    <col min="14588" max="14588" width="3" style="127" customWidth="1"/>
    <col min="14589" max="14589" width="7.125" style="127" customWidth="1"/>
    <col min="14590" max="14590" width="6.5" style="127" bestFit="1" customWidth="1"/>
    <col min="14591" max="14591" width="6.5" style="127" customWidth="1"/>
    <col min="14592" max="14598" width="4.625" style="127" customWidth="1"/>
    <col min="14599" max="14599" width="6.5" style="127" customWidth="1"/>
    <col min="14600" max="14600" width="4.625" style="127" customWidth="1"/>
    <col min="14601" max="14601" width="6.125" style="127" customWidth="1"/>
    <col min="14602" max="14602" width="9" style="127"/>
    <col min="14603" max="14603" width="11" style="127" customWidth="1"/>
    <col min="14604" max="14840" width="9" style="127"/>
    <col min="14841" max="14841" width="8.625" style="127" customWidth="1"/>
    <col min="14842" max="14842" width="35.125" style="127" customWidth="1"/>
    <col min="14843" max="14843" width="1.125" style="127" customWidth="1"/>
    <col min="14844" max="14844" width="3" style="127" customWidth="1"/>
    <col min="14845" max="14845" width="7.125" style="127" customWidth="1"/>
    <col min="14846" max="14846" width="6.5" style="127" bestFit="1" customWidth="1"/>
    <col min="14847" max="14847" width="6.5" style="127" customWidth="1"/>
    <col min="14848" max="14854" width="4.625" style="127" customWidth="1"/>
    <col min="14855" max="14855" width="6.5" style="127" customWidth="1"/>
    <col min="14856" max="14856" width="4.625" style="127" customWidth="1"/>
    <col min="14857" max="14857" width="6.125" style="127" customWidth="1"/>
    <col min="14858" max="14858" width="9" style="127"/>
    <col min="14859" max="14859" width="11" style="127" customWidth="1"/>
    <col min="14860" max="15096" width="9" style="127"/>
    <col min="15097" max="15097" width="8.625" style="127" customWidth="1"/>
    <col min="15098" max="15098" width="35.125" style="127" customWidth="1"/>
    <col min="15099" max="15099" width="1.125" style="127" customWidth="1"/>
    <col min="15100" max="15100" width="3" style="127" customWidth="1"/>
    <col min="15101" max="15101" width="7.125" style="127" customWidth="1"/>
    <col min="15102" max="15102" width="6.5" style="127" bestFit="1" customWidth="1"/>
    <col min="15103" max="15103" width="6.5" style="127" customWidth="1"/>
    <col min="15104" max="15110" width="4.625" style="127" customWidth="1"/>
    <col min="15111" max="15111" width="6.5" style="127" customWidth="1"/>
    <col min="15112" max="15112" width="4.625" style="127" customWidth="1"/>
    <col min="15113" max="15113" width="6.125" style="127" customWidth="1"/>
    <col min="15114" max="15114" width="9" style="127"/>
    <col min="15115" max="15115" width="11" style="127" customWidth="1"/>
    <col min="15116" max="15352" width="9" style="127"/>
    <col min="15353" max="15353" width="8.625" style="127" customWidth="1"/>
    <col min="15354" max="15354" width="35.125" style="127" customWidth="1"/>
    <col min="15355" max="15355" width="1.125" style="127" customWidth="1"/>
    <col min="15356" max="15356" width="3" style="127" customWidth="1"/>
    <col min="15357" max="15357" width="7.125" style="127" customWidth="1"/>
    <col min="15358" max="15358" width="6.5" style="127" bestFit="1" customWidth="1"/>
    <col min="15359" max="15359" width="6.5" style="127" customWidth="1"/>
    <col min="15360" max="15366" width="4.625" style="127" customWidth="1"/>
    <col min="15367" max="15367" width="6.5" style="127" customWidth="1"/>
    <col min="15368" max="15368" width="4.625" style="127" customWidth="1"/>
    <col min="15369" max="15369" width="6.125" style="127" customWidth="1"/>
    <col min="15370" max="15370" width="9" style="127"/>
    <col min="15371" max="15371" width="11" style="127" customWidth="1"/>
    <col min="15372" max="15608" width="9" style="127"/>
    <col min="15609" max="15609" width="8.625" style="127" customWidth="1"/>
    <col min="15610" max="15610" width="35.125" style="127" customWidth="1"/>
    <col min="15611" max="15611" width="1.125" style="127" customWidth="1"/>
    <col min="15612" max="15612" width="3" style="127" customWidth="1"/>
    <col min="15613" max="15613" width="7.125" style="127" customWidth="1"/>
    <col min="15614" max="15614" width="6.5" style="127" bestFit="1" customWidth="1"/>
    <col min="15615" max="15615" width="6.5" style="127" customWidth="1"/>
    <col min="15616" max="15622" width="4.625" style="127" customWidth="1"/>
    <col min="15623" max="15623" width="6.5" style="127" customWidth="1"/>
    <col min="15624" max="15624" width="4.625" style="127" customWidth="1"/>
    <col min="15625" max="15625" width="6.125" style="127" customWidth="1"/>
    <col min="15626" max="15626" width="9" style="127"/>
    <col min="15627" max="15627" width="11" style="127" customWidth="1"/>
    <col min="15628" max="15864" width="9" style="127"/>
    <col min="15865" max="15865" width="8.625" style="127" customWidth="1"/>
    <col min="15866" max="15866" width="35.125" style="127" customWidth="1"/>
    <col min="15867" max="15867" width="1.125" style="127" customWidth="1"/>
    <col min="15868" max="15868" width="3" style="127" customWidth="1"/>
    <col min="15869" max="15869" width="7.125" style="127" customWidth="1"/>
    <col min="15870" max="15870" width="6.5" style="127" bestFit="1" customWidth="1"/>
    <col min="15871" max="15871" width="6.5" style="127" customWidth="1"/>
    <col min="15872" max="15878" width="4.625" style="127" customWidth="1"/>
    <col min="15879" max="15879" width="6.5" style="127" customWidth="1"/>
    <col min="15880" max="15880" width="4.625" style="127" customWidth="1"/>
    <col min="15881" max="15881" width="6.125" style="127" customWidth="1"/>
    <col min="15882" max="15882" width="9" style="127"/>
    <col min="15883" max="15883" width="11" style="127" customWidth="1"/>
    <col min="15884" max="16120" width="9" style="127"/>
    <col min="16121" max="16121" width="8.625" style="127" customWidth="1"/>
    <col min="16122" max="16122" width="35.125" style="127" customWidth="1"/>
    <col min="16123" max="16123" width="1.125" style="127" customWidth="1"/>
    <col min="16124" max="16124" width="3" style="127" customWidth="1"/>
    <col min="16125" max="16125" width="7.125" style="127" customWidth="1"/>
    <col min="16126" max="16126" width="6.5" style="127" bestFit="1" customWidth="1"/>
    <col min="16127" max="16127" width="6.5" style="127" customWidth="1"/>
    <col min="16128" max="16134" width="4.625" style="127" customWidth="1"/>
    <col min="16135" max="16135" width="6.5" style="127" customWidth="1"/>
    <col min="16136" max="16136" width="4.625" style="127" customWidth="1"/>
    <col min="16137" max="16137" width="6.125" style="127" customWidth="1"/>
    <col min="16138" max="16138" width="9" style="127"/>
    <col min="16139" max="16139" width="11" style="127" customWidth="1"/>
    <col min="16140" max="16384" width="9" style="127"/>
  </cols>
  <sheetData>
    <row r="1" spans="1:17" ht="24" customHeight="1">
      <c r="A1" s="470" t="s">
        <v>630</v>
      </c>
      <c r="B1" s="471"/>
      <c r="C1" s="406"/>
      <c r="D1" s="406"/>
      <c r="E1" s="406"/>
      <c r="F1" s="406"/>
      <c r="G1" s="406"/>
      <c r="H1" s="406"/>
      <c r="I1" s="406"/>
      <c r="J1" s="406"/>
      <c r="K1" s="406"/>
      <c r="L1" s="406"/>
      <c r="M1" s="406"/>
      <c r="N1" s="406"/>
      <c r="O1" s="472"/>
      <c r="P1" s="406"/>
      <c r="Q1" s="440" t="s">
        <v>915</v>
      </c>
    </row>
    <row r="2" spans="1:17" ht="7.5" customHeight="1" thickBot="1">
      <c r="A2" s="406"/>
      <c r="B2" s="406"/>
      <c r="C2" s="406"/>
      <c r="D2" s="406"/>
      <c r="E2" s="406"/>
      <c r="F2" s="406"/>
      <c r="G2" s="406"/>
      <c r="H2" s="406"/>
      <c r="I2" s="406"/>
      <c r="J2" s="406"/>
      <c r="K2" s="406"/>
      <c r="L2" s="406"/>
      <c r="M2" s="406"/>
      <c r="N2" s="406"/>
      <c r="O2" s="406"/>
      <c r="P2" s="406"/>
      <c r="Q2" s="406"/>
    </row>
    <row r="3" spans="1:17" ht="13.5" customHeight="1">
      <c r="A3" s="423" t="s">
        <v>184</v>
      </c>
      <c r="B3" s="442" t="s">
        <v>355</v>
      </c>
      <c r="C3" s="473" t="s">
        <v>208</v>
      </c>
      <c r="D3" s="474"/>
      <c r="E3" s="422" t="s">
        <v>631</v>
      </c>
      <c r="F3" s="422" t="s">
        <v>632</v>
      </c>
      <c r="G3" s="422" t="s">
        <v>633</v>
      </c>
      <c r="H3" s="422" t="s">
        <v>634</v>
      </c>
      <c r="I3" s="422" t="s">
        <v>635</v>
      </c>
      <c r="J3" s="422" t="s">
        <v>636</v>
      </c>
      <c r="K3" s="422" t="s">
        <v>302</v>
      </c>
      <c r="L3" s="422" t="s">
        <v>637</v>
      </c>
      <c r="M3" s="422" t="s">
        <v>638</v>
      </c>
      <c r="N3" s="422" t="s">
        <v>639</v>
      </c>
      <c r="O3" s="422" t="s">
        <v>640</v>
      </c>
      <c r="P3" s="422" t="s">
        <v>641</v>
      </c>
      <c r="Q3" s="434" t="s">
        <v>642</v>
      </c>
    </row>
    <row r="4" spans="1:17" ht="13.5" customHeight="1">
      <c r="A4" s="406"/>
      <c r="B4" s="456"/>
      <c r="C4" s="446"/>
      <c r="D4" s="445"/>
      <c r="E4" s="406"/>
      <c r="F4" s="406"/>
      <c r="G4" s="406"/>
      <c r="H4" s="406"/>
      <c r="I4" s="406"/>
      <c r="J4" s="406"/>
      <c r="K4" s="406"/>
      <c r="L4" s="406"/>
      <c r="M4" s="406"/>
      <c r="N4" s="406"/>
      <c r="O4" s="406"/>
      <c r="P4" s="406"/>
      <c r="Q4" s="406"/>
    </row>
    <row r="5" spans="1:17" ht="13.5" customHeight="1">
      <c r="A5" s="406"/>
      <c r="B5" s="475" t="s">
        <v>136</v>
      </c>
      <c r="C5" s="449"/>
      <c r="D5" s="450" t="s">
        <v>8</v>
      </c>
      <c r="E5" s="476">
        <v>12501</v>
      </c>
      <c r="F5" s="476">
        <v>1256</v>
      </c>
      <c r="G5" s="476">
        <v>1002</v>
      </c>
      <c r="H5" s="476">
        <v>1056</v>
      </c>
      <c r="I5" s="476">
        <v>971</v>
      </c>
      <c r="J5" s="476">
        <v>987</v>
      </c>
      <c r="K5" s="476">
        <v>923</v>
      </c>
      <c r="L5" s="476">
        <v>934</v>
      </c>
      <c r="M5" s="476">
        <v>1011</v>
      </c>
      <c r="N5" s="476">
        <v>1063</v>
      </c>
      <c r="O5" s="476">
        <v>1141</v>
      </c>
      <c r="P5" s="476">
        <v>1021</v>
      </c>
      <c r="Q5" s="476">
        <v>1136</v>
      </c>
    </row>
    <row r="6" spans="1:17" ht="13.5" customHeight="1">
      <c r="A6" s="406"/>
      <c r="B6" s="475" t="s">
        <v>643</v>
      </c>
      <c r="C6" s="449"/>
      <c r="D6" s="450" t="s">
        <v>9</v>
      </c>
      <c r="E6" s="476">
        <v>11528</v>
      </c>
      <c r="F6" s="476">
        <v>1152</v>
      </c>
      <c r="G6" s="476">
        <v>938</v>
      </c>
      <c r="H6" s="476">
        <v>998</v>
      </c>
      <c r="I6" s="476">
        <v>897</v>
      </c>
      <c r="J6" s="476">
        <v>924</v>
      </c>
      <c r="K6" s="476">
        <v>895</v>
      </c>
      <c r="L6" s="476">
        <v>878</v>
      </c>
      <c r="M6" s="476">
        <v>932</v>
      </c>
      <c r="N6" s="476">
        <v>891</v>
      </c>
      <c r="O6" s="476">
        <v>960</v>
      </c>
      <c r="P6" s="476">
        <v>958</v>
      </c>
      <c r="Q6" s="476">
        <v>1105</v>
      </c>
    </row>
    <row r="7" spans="1:17" ht="13.5" customHeight="1">
      <c r="A7" s="406"/>
      <c r="B7" s="457"/>
      <c r="C7" s="447"/>
      <c r="D7" s="448"/>
      <c r="E7" s="406"/>
      <c r="F7" s="406"/>
      <c r="G7" s="406"/>
      <c r="H7" s="406"/>
      <c r="I7" s="406"/>
      <c r="J7" s="406"/>
      <c r="K7" s="406"/>
      <c r="L7" s="406"/>
      <c r="M7" s="406"/>
      <c r="N7" s="406"/>
      <c r="O7" s="406"/>
      <c r="P7" s="406"/>
      <c r="Q7" s="406"/>
    </row>
    <row r="8" spans="1:17" ht="13.5" customHeight="1">
      <c r="A8" s="406" t="s">
        <v>136</v>
      </c>
      <c r="B8" s="457" t="s">
        <v>136</v>
      </c>
      <c r="C8" s="447"/>
      <c r="D8" s="448" t="s">
        <v>8</v>
      </c>
      <c r="E8" s="417">
        <v>220</v>
      </c>
      <c r="F8" s="417">
        <v>20</v>
      </c>
      <c r="G8" s="417">
        <v>20</v>
      </c>
      <c r="H8" s="417">
        <v>21</v>
      </c>
      <c r="I8" s="417">
        <v>18</v>
      </c>
      <c r="J8" s="417">
        <v>16</v>
      </c>
      <c r="K8" s="417">
        <v>14</v>
      </c>
      <c r="L8" s="417">
        <v>14</v>
      </c>
      <c r="M8" s="417">
        <v>15</v>
      </c>
      <c r="N8" s="417">
        <v>23</v>
      </c>
      <c r="O8" s="417">
        <v>24</v>
      </c>
      <c r="P8" s="417">
        <v>19</v>
      </c>
      <c r="Q8" s="417">
        <v>16</v>
      </c>
    </row>
    <row r="9" spans="1:17" ht="13.5" customHeight="1">
      <c r="A9" s="406" t="s">
        <v>366</v>
      </c>
      <c r="B9" s="457" t="s">
        <v>367</v>
      </c>
      <c r="C9" s="447"/>
      <c r="D9" s="448" t="s">
        <v>9</v>
      </c>
      <c r="E9" s="417">
        <v>199</v>
      </c>
      <c r="F9" s="417">
        <v>15</v>
      </c>
      <c r="G9" s="417">
        <v>12</v>
      </c>
      <c r="H9" s="417">
        <v>19</v>
      </c>
      <c r="I9" s="417">
        <v>23</v>
      </c>
      <c r="J9" s="417">
        <v>11</v>
      </c>
      <c r="K9" s="417">
        <v>15</v>
      </c>
      <c r="L9" s="417">
        <v>12</v>
      </c>
      <c r="M9" s="417">
        <v>13</v>
      </c>
      <c r="N9" s="417">
        <v>17</v>
      </c>
      <c r="O9" s="417">
        <v>16</v>
      </c>
      <c r="P9" s="417">
        <v>21</v>
      </c>
      <c r="Q9" s="417">
        <v>25</v>
      </c>
    </row>
    <row r="10" spans="1:17" ht="13.5" customHeight="1">
      <c r="A10" s="406"/>
      <c r="B10" s="457"/>
      <c r="C10" s="447"/>
      <c r="D10" s="448"/>
      <c r="E10" s="406"/>
      <c r="F10" s="406"/>
      <c r="G10" s="406"/>
      <c r="H10" s="406"/>
      <c r="I10" s="406"/>
      <c r="J10" s="406"/>
      <c r="K10" s="406"/>
      <c r="L10" s="406"/>
      <c r="M10" s="406"/>
      <c r="N10" s="406"/>
      <c r="O10" s="406"/>
      <c r="P10" s="406"/>
      <c r="Q10" s="406"/>
    </row>
    <row r="11" spans="1:17" ht="13.5" customHeight="1">
      <c r="A11" s="406" t="s">
        <v>136</v>
      </c>
      <c r="B11" s="457" t="s">
        <v>136</v>
      </c>
      <c r="C11" s="447"/>
      <c r="D11" s="448" t="s">
        <v>8</v>
      </c>
      <c r="E11" s="417">
        <v>17</v>
      </c>
      <c r="F11" s="417">
        <v>1</v>
      </c>
      <c r="G11" s="417">
        <v>2</v>
      </c>
      <c r="H11" s="417">
        <v>1</v>
      </c>
      <c r="I11" s="417">
        <v>2</v>
      </c>
      <c r="J11" s="417">
        <v>1</v>
      </c>
      <c r="K11" s="417">
        <v>1</v>
      </c>
      <c r="L11" s="417">
        <v>2</v>
      </c>
      <c r="M11" s="417">
        <v>2</v>
      </c>
      <c r="N11" s="417">
        <v>3</v>
      </c>
      <c r="O11" s="417">
        <v>2</v>
      </c>
      <c r="P11" s="417">
        <v>0</v>
      </c>
      <c r="Q11" s="417">
        <v>0</v>
      </c>
    </row>
    <row r="12" spans="1:17" ht="13.5" customHeight="1">
      <c r="A12" s="406" t="s">
        <v>368</v>
      </c>
      <c r="B12" s="457" t="s">
        <v>369</v>
      </c>
      <c r="C12" s="447"/>
      <c r="D12" s="448" t="s">
        <v>9</v>
      </c>
      <c r="E12" s="417">
        <v>7</v>
      </c>
      <c r="F12" s="417">
        <v>0</v>
      </c>
      <c r="G12" s="417">
        <v>0</v>
      </c>
      <c r="H12" s="417">
        <v>2</v>
      </c>
      <c r="I12" s="417">
        <v>2</v>
      </c>
      <c r="J12" s="417">
        <v>0</v>
      </c>
      <c r="K12" s="417">
        <v>0</v>
      </c>
      <c r="L12" s="417">
        <v>0</v>
      </c>
      <c r="M12" s="417">
        <v>0</v>
      </c>
      <c r="N12" s="417">
        <v>0</v>
      </c>
      <c r="O12" s="417">
        <v>0</v>
      </c>
      <c r="P12" s="417">
        <v>1</v>
      </c>
      <c r="Q12" s="417">
        <v>2</v>
      </c>
    </row>
    <row r="13" spans="1:17" ht="13.5" customHeight="1">
      <c r="A13" s="406"/>
      <c r="B13" s="457"/>
      <c r="C13" s="447"/>
      <c r="D13" s="448"/>
      <c r="E13" s="417"/>
      <c r="F13" s="417"/>
      <c r="G13" s="417"/>
      <c r="H13" s="417"/>
      <c r="I13" s="417"/>
      <c r="J13" s="417"/>
      <c r="K13" s="417"/>
      <c r="L13" s="417"/>
      <c r="M13" s="417"/>
      <c r="N13" s="417"/>
      <c r="O13" s="417"/>
      <c r="P13" s="417"/>
      <c r="Q13" s="417"/>
    </row>
    <row r="14" spans="1:17" ht="13.5" customHeight="1">
      <c r="A14" s="406" t="s">
        <v>136</v>
      </c>
      <c r="B14" s="457" t="s">
        <v>136</v>
      </c>
      <c r="C14" s="447"/>
      <c r="D14" s="448" t="s">
        <v>8</v>
      </c>
      <c r="E14" s="417">
        <v>22</v>
      </c>
      <c r="F14" s="417">
        <v>1</v>
      </c>
      <c r="G14" s="417">
        <v>1</v>
      </c>
      <c r="H14" s="417">
        <v>1</v>
      </c>
      <c r="I14" s="417">
        <v>1</v>
      </c>
      <c r="J14" s="417">
        <v>5</v>
      </c>
      <c r="K14" s="417">
        <v>2</v>
      </c>
      <c r="L14" s="417">
        <v>2</v>
      </c>
      <c r="M14" s="417">
        <v>1</v>
      </c>
      <c r="N14" s="417">
        <v>3</v>
      </c>
      <c r="O14" s="417">
        <v>2</v>
      </c>
      <c r="P14" s="417">
        <v>1</v>
      </c>
      <c r="Q14" s="417">
        <v>2</v>
      </c>
    </row>
    <row r="15" spans="1:17" ht="13.5" customHeight="1">
      <c r="A15" s="406" t="s">
        <v>370</v>
      </c>
      <c r="B15" s="457" t="s">
        <v>371</v>
      </c>
      <c r="C15" s="447"/>
      <c r="D15" s="448" t="s">
        <v>9</v>
      </c>
      <c r="E15" s="417">
        <v>19</v>
      </c>
      <c r="F15" s="417">
        <v>1</v>
      </c>
      <c r="G15" s="417">
        <v>2</v>
      </c>
      <c r="H15" s="417">
        <v>2</v>
      </c>
      <c r="I15" s="417">
        <v>3</v>
      </c>
      <c r="J15" s="417">
        <v>2</v>
      </c>
      <c r="K15" s="417">
        <v>2</v>
      </c>
      <c r="L15" s="417">
        <v>0</v>
      </c>
      <c r="M15" s="417">
        <v>1</v>
      </c>
      <c r="N15" s="417">
        <v>3</v>
      </c>
      <c r="O15" s="417">
        <v>0</v>
      </c>
      <c r="P15" s="417">
        <v>1</v>
      </c>
      <c r="Q15" s="417">
        <v>2</v>
      </c>
    </row>
    <row r="16" spans="1:17" ht="13.5" customHeight="1">
      <c r="A16" s="406"/>
      <c r="B16" s="457"/>
      <c r="C16" s="447"/>
      <c r="D16" s="448"/>
      <c r="E16" s="406"/>
      <c r="F16" s="406"/>
      <c r="G16" s="406"/>
      <c r="H16" s="406"/>
      <c r="I16" s="406"/>
      <c r="J16" s="406"/>
      <c r="K16" s="406"/>
      <c r="L16" s="406"/>
      <c r="M16" s="406"/>
      <c r="N16" s="406"/>
      <c r="O16" s="406"/>
      <c r="P16" s="406"/>
      <c r="Q16" s="406"/>
    </row>
    <row r="17" spans="1:17" ht="13.5" customHeight="1">
      <c r="A17" s="406" t="s">
        <v>136</v>
      </c>
      <c r="B17" s="457" t="s">
        <v>136</v>
      </c>
      <c r="C17" s="447"/>
      <c r="D17" s="448" t="s">
        <v>8</v>
      </c>
      <c r="E17" s="417">
        <v>21</v>
      </c>
      <c r="F17" s="417">
        <v>1</v>
      </c>
      <c r="G17" s="417">
        <v>1</v>
      </c>
      <c r="H17" s="417">
        <v>1</v>
      </c>
      <c r="I17" s="417">
        <v>1</v>
      </c>
      <c r="J17" s="417">
        <v>5</v>
      </c>
      <c r="K17" s="417">
        <v>2</v>
      </c>
      <c r="L17" s="417">
        <v>2</v>
      </c>
      <c r="M17" s="417">
        <v>1</v>
      </c>
      <c r="N17" s="417">
        <v>3</v>
      </c>
      <c r="O17" s="417">
        <v>2</v>
      </c>
      <c r="P17" s="417">
        <v>0</v>
      </c>
      <c r="Q17" s="417">
        <v>2</v>
      </c>
    </row>
    <row r="18" spans="1:17" ht="13.5" customHeight="1">
      <c r="A18" s="406" t="s">
        <v>372</v>
      </c>
      <c r="B18" s="457" t="s">
        <v>373</v>
      </c>
      <c r="C18" s="447"/>
      <c r="D18" s="448" t="s">
        <v>9</v>
      </c>
      <c r="E18" s="417">
        <v>14</v>
      </c>
      <c r="F18" s="417">
        <v>1</v>
      </c>
      <c r="G18" s="417">
        <v>1</v>
      </c>
      <c r="H18" s="417">
        <v>2</v>
      </c>
      <c r="I18" s="417">
        <v>2</v>
      </c>
      <c r="J18" s="417">
        <v>2</v>
      </c>
      <c r="K18" s="417">
        <v>2</v>
      </c>
      <c r="L18" s="417">
        <v>0</v>
      </c>
      <c r="M18" s="417">
        <v>1</v>
      </c>
      <c r="N18" s="417">
        <v>1</v>
      </c>
      <c r="O18" s="417">
        <v>0</v>
      </c>
      <c r="P18" s="417">
        <v>1</v>
      </c>
      <c r="Q18" s="417">
        <v>1</v>
      </c>
    </row>
    <row r="19" spans="1:17" ht="13.5" customHeight="1">
      <c r="A19" s="406"/>
      <c r="B19" s="457"/>
      <c r="C19" s="447"/>
      <c r="D19" s="448"/>
      <c r="E19" s="406"/>
      <c r="F19" s="406"/>
      <c r="G19" s="406"/>
      <c r="H19" s="406"/>
      <c r="I19" s="406"/>
      <c r="J19" s="406"/>
      <c r="K19" s="406"/>
      <c r="L19" s="406"/>
      <c r="M19" s="406"/>
      <c r="N19" s="406"/>
      <c r="O19" s="406"/>
      <c r="P19" s="406"/>
      <c r="Q19" s="406"/>
    </row>
    <row r="20" spans="1:17" ht="13.5" customHeight="1">
      <c r="A20" s="406" t="s">
        <v>136</v>
      </c>
      <c r="B20" s="457" t="s">
        <v>136</v>
      </c>
      <c r="C20" s="458"/>
      <c r="D20" s="448" t="s">
        <v>8</v>
      </c>
      <c r="E20" s="417">
        <v>1</v>
      </c>
      <c r="F20" s="417">
        <v>0</v>
      </c>
      <c r="G20" s="417">
        <v>0</v>
      </c>
      <c r="H20" s="417">
        <v>0</v>
      </c>
      <c r="I20" s="417">
        <v>0</v>
      </c>
      <c r="J20" s="417">
        <v>0</v>
      </c>
      <c r="K20" s="417">
        <v>0</v>
      </c>
      <c r="L20" s="417">
        <v>0</v>
      </c>
      <c r="M20" s="417">
        <v>0</v>
      </c>
      <c r="N20" s="417">
        <v>0</v>
      </c>
      <c r="O20" s="417">
        <v>0</v>
      </c>
      <c r="P20" s="417">
        <v>1</v>
      </c>
      <c r="Q20" s="417">
        <v>0</v>
      </c>
    </row>
    <row r="21" spans="1:17" ht="13.5" customHeight="1">
      <c r="A21" s="406" t="s">
        <v>374</v>
      </c>
      <c r="B21" s="457" t="s">
        <v>375</v>
      </c>
      <c r="C21" s="458"/>
      <c r="D21" s="448" t="s">
        <v>9</v>
      </c>
      <c r="E21" s="417">
        <v>5</v>
      </c>
      <c r="F21" s="417">
        <v>0</v>
      </c>
      <c r="G21" s="417">
        <v>1</v>
      </c>
      <c r="H21" s="417">
        <v>0</v>
      </c>
      <c r="I21" s="417">
        <v>1</v>
      </c>
      <c r="J21" s="417">
        <v>0</v>
      </c>
      <c r="K21" s="417">
        <v>0</v>
      </c>
      <c r="L21" s="417">
        <v>0</v>
      </c>
      <c r="M21" s="417">
        <v>0</v>
      </c>
      <c r="N21" s="417">
        <v>2</v>
      </c>
      <c r="O21" s="417">
        <v>0</v>
      </c>
      <c r="P21" s="417">
        <v>0</v>
      </c>
      <c r="Q21" s="417">
        <v>1</v>
      </c>
    </row>
    <row r="22" spans="1:17" ht="13.5" customHeight="1">
      <c r="A22" s="406"/>
      <c r="B22" s="457"/>
      <c r="C22" s="447"/>
      <c r="D22" s="448"/>
      <c r="E22" s="406"/>
      <c r="F22" s="406"/>
      <c r="G22" s="406"/>
      <c r="H22" s="406"/>
      <c r="I22" s="406"/>
      <c r="J22" s="406"/>
      <c r="K22" s="406"/>
      <c r="L22" s="406"/>
      <c r="M22" s="406"/>
      <c r="N22" s="406"/>
      <c r="O22" s="406"/>
      <c r="P22" s="406"/>
      <c r="Q22" s="406"/>
    </row>
    <row r="23" spans="1:17" ht="13.5" customHeight="1">
      <c r="A23" s="406" t="s">
        <v>136</v>
      </c>
      <c r="B23" s="457" t="s">
        <v>136</v>
      </c>
      <c r="C23" s="447"/>
      <c r="D23" s="448" t="s">
        <v>8</v>
      </c>
      <c r="E23" s="417">
        <v>98</v>
      </c>
      <c r="F23" s="417">
        <v>9</v>
      </c>
      <c r="G23" s="417">
        <v>12</v>
      </c>
      <c r="H23" s="417">
        <v>7</v>
      </c>
      <c r="I23" s="417">
        <v>9</v>
      </c>
      <c r="J23" s="417">
        <v>6</v>
      </c>
      <c r="K23" s="417">
        <v>2</v>
      </c>
      <c r="L23" s="417">
        <v>7</v>
      </c>
      <c r="M23" s="417">
        <v>5</v>
      </c>
      <c r="N23" s="417">
        <v>13</v>
      </c>
      <c r="O23" s="417">
        <v>12</v>
      </c>
      <c r="P23" s="417">
        <v>11</v>
      </c>
      <c r="Q23" s="417">
        <v>5</v>
      </c>
    </row>
    <row r="24" spans="1:17" ht="13.5" customHeight="1">
      <c r="A24" s="406" t="s">
        <v>376</v>
      </c>
      <c r="B24" s="457" t="s">
        <v>377</v>
      </c>
      <c r="C24" s="447"/>
      <c r="D24" s="448" t="s">
        <v>9</v>
      </c>
      <c r="E24" s="417">
        <v>98</v>
      </c>
      <c r="F24" s="417">
        <v>9</v>
      </c>
      <c r="G24" s="417">
        <v>9</v>
      </c>
      <c r="H24" s="417">
        <v>9</v>
      </c>
      <c r="I24" s="417">
        <v>12</v>
      </c>
      <c r="J24" s="417">
        <v>5</v>
      </c>
      <c r="K24" s="417">
        <v>8</v>
      </c>
      <c r="L24" s="417">
        <v>7</v>
      </c>
      <c r="M24" s="417">
        <v>3</v>
      </c>
      <c r="N24" s="417">
        <v>7</v>
      </c>
      <c r="O24" s="417">
        <v>7</v>
      </c>
      <c r="P24" s="417">
        <v>10</v>
      </c>
      <c r="Q24" s="417">
        <v>12</v>
      </c>
    </row>
    <row r="25" spans="1:17" ht="13.5" customHeight="1">
      <c r="A25" s="448"/>
      <c r="B25" s="447"/>
      <c r="C25" s="447"/>
      <c r="D25" s="448"/>
      <c r="E25" s="406"/>
      <c r="F25" s="406"/>
      <c r="G25" s="406"/>
      <c r="H25" s="406"/>
      <c r="I25" s="406"/>
      <c r="J25" s="406"/>
      <c r="K25" s="406"/>
      <c r="L25" s="406"/>
      <c r="M25" s="406"/>
      <c r="N25" s="406"/>
      <c r="O25" s="406"/>
      <c r="P25" s="406"/>
      <c r="Q25" s="406"/>
    </row>
    <row r="26" spans="1:17" ht="13.5" customHeight="1">
      <c r="A26" s="448" t="s">
        <v>136</v>
      </c>
      <c r="B26" s="447" t="s">
        <v>136</v>
      </c>
      <c r="C26" s="447"/>
      <c r="D26" s="448" t="s">
        <v>8</v>
      </c>
      <c r="E26" s="417">
        <v>13</v>
      </c>
      <c r="F26" s="417">
        <v>3</v>
      </c>
      <c r="G26" s="417">
        <v>3</v>
      </c>
      <c r="H26" s="417">
        <v>1</v>
      </c>
      <c r="I26" s="417">
        <v>1</v>
      </c>
      <c r="J26" s="417">
        <v>0</v>
      </c>
      <c r="K26" s="417">
        <v>1</v>
      </c>
      <c r="L26" s="417">
        <v>0</v>
      </c>
      <c r="M26" s="417">
        <v>1</v>
      </c>
      <c r="N26" s="417">
        <v>1</v>
      </c>
      <c r="O26" s="417">
        <v>1</v>
      </c>
      <c r="P26" s="417">
        <v>1</v>
      </c>
      <c r="Q26" s="417">
        <v>0</v>
      </c>
    </row>
    <row r="27" spans="1:17" ht="13.5" customHeight="1">
      <c r="A27" s="448" t="s">
        <v>378</v>
      </c>
      <c r="B27" s="406" t="s">
        <v>379</v>
      </c>
      <c r="C27" s="447"/>
      <c r="D27" s="448" t="s">
        <v>9</v>
      </c>
      <c r="E27" s="417">
        <v>15</v>
      </c>
      <c r="F27" s="417">
        <v>0</v>
      </c>
      <c r="G27" s="417">
        <v>0</v>
      </c>
      <c r="H27" s="417">
        <v>3</v>
      </c>
      <c r="I27" s="417">
        <v>1</v>
      </c>
      <c r="J27" s="417">
        <v>1</v>
      </c>
      <c r="K27" s="417">
        <v>3</v>
      </c>
      <c r="L27" s="417">
        <v>1</v>
      </c>
      <c r="M27" s="417">
        <v>2</v>
      </c>
      <c r="N27" s="417">
        <v>2</v>
      </c>
      <c r="O27" s="417">
        <v>1</v>
      </c>
      <c r="P27" s="417">
        <v>0</v>
      </c>
      <c r="Q27" s="417">
        <v>1</v>
      </c>
    </row>
    <row r="28" spans="1:17" ht="13.5" customHeight="1">
      <c r="A28" s="448"/>
      <c r="B28" s="406"/>
      <c r="C28" s="447"/>
      <c r="D28" s="448"/>
      <c r="E28" s="406"/>
      <c r="F28" s="406"/>
      <c r="G28" s="406"/>
      <c r="H28" s="406"/>
      <c r="I28" s="406"/>
      <c r="J28" s="406"/>
      <c r="K28" s="406"/>
      <c r="L28" s="406"/>
      <c r="M28" s="406"/>
      <c r="N28" s="406"/>
      <c r="O28" s="406"/>
      <c r="P28" s="406"/>
      <c r="Q28" s="406"/>
    </row>
    <row r="29" spans="1:17" ht="13.5" customHeight="1">
      <c r="A29" s="448" t="s">
        <v>380</v>
      </c>
      <c r="B29" s="406" t="s">
        <v>208</v>
      </c>
      <c r="C29" s="447"/>
      <c r="D29" s="448" t="s">
        <v>8</v>
      </c>
      <c r="E29" s="417">
        <v>5</v>
      </c>
      <c r="F29" s="417">
        <v>1</v>
      </c>
      <c r="G29" s="417">
        <v>2</v>
      </c>
      <c r="H29" s="417">
        <v>1</v>
      </c>
      <c r="I29" s="417">
        <v>0</v>
      </c>
      <c r="J29" s="417">
        <v>0</v>
      </c>
      <c r="K29" s="417">
        <v>0</v>
      </c>
      <c r="L29" s="417">
        <v>0</v>
      </c>
      <c r="M29" s="417">
        <v>0</v>
      </c>
      <c r="N29" s="417">
        <v>0</v>
      </c>
      <c r="O29" s="417">
        <v>0</v>
      </c>
      <c r="P29" s="417">
        <v>1</v>
      </c>
      <c r="Q29" s="417">
        <v>0</v>
      </c>
    </row>
    <row r="30" spans="1:17" ht="13.5" customHeight="1">
      <c r="A30" s="448" t="s">
        <v>381</v>
      </c>
      <c r="B30" s="406" t="s">
        <v>382</v>
      </c>
      <c r="C30" s="447"/>
      <c r="D30" s="448" t="s">
        <v>9</v>
      </c>
      <c r="E30" s="417">
        <v>2</v>
      </c>
      <c r="F30" s="417">
        <v>0</v>
      </c>
      <c r="G30" s="417">
        <v>0</v>
      </c>
      <c r="H30" s="417">
        <v>0</v>
      </c>
      <c r="I30" s="417">
        <v>0</v>
      </c>
      <c r="J30" s="417">
        <v>0</v>
      </c>
      <c r="K30" s="417">
        <v>1</v>
      </c>
      <c r="L30" s="417">
        <v>0</v>
      </c>
      <c r="M30" s="417">
        <v>1</v>
      </c>
      <c r="N30" s="417">
        <v>0</v>
      </c>
      <c r="O30" s="417">
        <v>0</v>
      </c>
      <c r="P30" s="417">
        <v>0</v>
      </c>
      <c r="Q30" s="417">
        <v>0</v>
      </c>
    </row>
    <row r="31" spans="1:17" ht="13.5" customHeight="1">
      <c r="A31" s="448"/>
      <c r="B31" s="406" t="s">
        <v>208</v>
      </c>
      <c r="C31" s="447"/>
      <c r="D31" s="448"/>
      <c r="E31" s="406"/>
      <c r="F31" s="406"/>
      <c r="G31" s="406"/>
      <c r="H31" s="406"/>
      <c r="I31" s="406"/>
      <c r="J31" s="406"/>
      <c r="K31" s="406"/>
      <c r="L31" s="406"/>
      <c r="M31" s="406"/>
      <c r="N31" s="406"/>
      <c r="O31" s="406"/>
      <c r="P31" s="406"/>
      <c r="Q31" s="406"/>
    </row>
    <row r="32" spans="1:17" ht="13.5" customHeight="1">
      <c r="A32" s="448" t="s">
        <v>208</v>
      </c>
      <c r="B32" s="406" t="s">
        <v>136</v>
      </c>
      <c r="C32" s="447"/>
      <c r="D32" s="448" t="s">
        <v>8</v>
      </c>
      <c r="E32" s="417">
        <v>7</v>
      </c>
      <c r="F32" s="417">
        <v>2</v>
      </c>
      <c r="G32" s="417">
        <v>1</v>
      </c>
      <c r="H32" s="417">
        <v>0</v>
      </c>
      <c r="I32" s="417">
        <v>0</v>
      </c>
      <c r="J32" s="417">
        <v>0</v>
      </c>
      <c r="K32" s="417">
        <v>1</v>
      </c>
      <c r="L32" s="417">
        <v>0</v>
      </c>
      <c r="M32" s="417">
        <v>1</v>
      </c>
      <c r="N32" s="417">
        <v>1</v>
      </c>
      <c r="O32" s="417">
        <v>1</v>
      </c>
      <c r="P32" s="417">
        <v>0</v>
      </c>
      <c r="Q32" s="417">
        <v>0</v>
      </c>
    </row>
    <row r="33" spans="1:17" ht="13.5" customHeight="1">
      <c r="A33" s="448" t="s">
        <v>383</v>
      </c>
      <c r="B33" s="406" t="s">
        <v>384</v>
      </c>
      <c r="C33" s="447"/>
      <c r="D33" s="448" t="s">
        <v>9</v>
      </c>
      <c r="E33" s="417">
        <v>12</v>
      </c>
      <c r="F33" s="417">
        <v>0</v>
      </c>
      <c r="G33" s="417">
        <v>0</v>
      </c>
      <c r="H33" s="417">
        <v>3</v>
      </c>
      <c r="I33" s="417">
        <v>1</v>
      </c>
      <c r="J33" s="417">
        <v>1</v>
      </c>
      <c r="K33" s="417">
        <v>2</v>
      </c>
      <c r="L33" s="417">
        <v>1</v>
      </c>
      <c r="M33" s="417">
        <v>1</v>
      </c>
      <c r="N33" s="417">
        <v>2</v>
      </c>
      <c r="O33" s="417">
        <v>1</v>
      </c>
      <c r="P33" s="417">
        <v>0</v>
      </c>
      <c r="Q33" s="417">
        <v>0</v>
      </c>
    </row>
    <row r="34" spans="1:17" ht="13.5" customHeight="1">
      <c r="A34" s="448"/>
      <c r="B34" s="406"/>
      <c r="C34" s="447"/>
      <c r="D34" s="448"/>
      <c r="E34" s="406"/>
      <c r="F34" s="406"/>
      <c r="G34" s="406"/>
      <c r="H34" s="406"/>
      <c r="I34" s="406"/>
      <c r="J34" s="406"/>
      <c r="K34" s="406"/>
      <c r="L34" s="406"/>
      <c r="M34" s="406"/>
      <c r="N34" s="406"/>
      <c r="O34" s="406"/>
      <c r="P34" s="406"/>
      <c r="Q34" s="406"/>
    </row>
    <row r="35" spans="1:17" ht="13.5" customHeight="1">
      <c r="A35" s="448" t="s">
        <v>136</v>
      </c>
      <c r="B35" s="406" t="s">
        <v>136</v>
      </c>
      <c r="C35" s="458"/>
      <c r="D35" s="448" t="s">
        <v>8</v>
      </c>
      <c r="E35" s="417">
        <v>1</v>
      </c>
      <c r="F35" s="417">
        <v>0</v>
      </c>
      <c r="G35" s="417">
        <v>0</v>
      </c>
      <c r="H35" s="417">
        <v>0</v>
      </c>
      <c r="I35" s="417">
        <v>1</v>
      </c>
      <c r="J35" s="417">
        <v>0</v>
      </c>
      <c r="K35" s="417">
        <v>0</v>
      </c>
      <c r="L35" s="417">
        <v>0</v>
      </c>
      <c r="M35" s="417">
        <v>0</v>
      </c>
      <c r="N35" s="417">
        <v>0</v>
      </c>
      <c r="O35" s="417">
        <v>0</v>
      </c>
      <c r="P35" s="417">
        <v>0</v>
      </c>
      <c r="Q35" s="417">
        <v>0</v>
      </c>
    </row>
    <row r="36" spans="1:17" ht="13.5" customHeight="1">
      <c r="A36" s="448" t="s">
        <v>385</v>
      </c>
      <c r="B36" s="406" t="s">
        <v>386</v>
      </c>
      <c r="C36" s="458"/>
      <c r="D36" s="448" t="s">
        <v>9</v>
      </c>
      <c r="E36" s="417">
        <v>1</v>
      </c>
      <c r="F36" s="417">
        <v>0</v>
      </c>
      <c r="G36" s="417">
        <v>0</v>
      </c>
      <c r="H36" s="417">
        <v>0</v>
      </c>
      <c r="I36" s="417">
        <v>0</v>
      </c>
      <c r="J36" s="417">
        <v>0</v>
      </c>
      <c r="K36" s="417">
        <v>0</v>
      </c>
      <c r="L36" s="417">
        <v>0</v>
      </c>
      <c r="M36" s="417">
        <v>0</v>
      </c>
      <c r="N36" s="417">
        <v>0</v>
      </c>
      <c r="O36" s="417">
        <v>0</v>
      </c>
      <c r="P36" s="417">
        <v>0</v>
      </c>
      <c r="Q36" s="417">
        <v>1</v>
      </c>
    </row>
    <row r="37" spans="1:17" ht="13.5" customHeight="1">
      <c r="A37" s="448"/>
      <c r="B37" s="447"/>
      <c r="C37" s="447"/>
      <c r="D37" s="448"/>
      <c r="E37" s="406"/>
      <c r="F37" s="406"/>
      <c r="G37" s="406"/>
      <c r="H37" s="406"/>
      <c r="I37" s="406"/>
      <c r="J37" s="406"/>
      <c r="K37" s="406"/>
      <c r="L37" s="406"/>
      <c r="M37" s="406"/>
      <c r="N37" s="406"/>
      <c r="O37" s="406"/>
      <c r="P37" s="406"/>
      <c r="Q37" s="406"/>
    </row>
    <row r="38" spans="1:17" ht="13.5" customHeight="1">
      <c r="A38" s="448" t="s">
        <v>136</v>
      </c>
      <c r="B38" s="447" t="s">
        <v>136</v>
      </c>
      <c r="C38" s="447"/>
      <c r="D38" s="448" t="s">
        <v>8</v>
      </c>
      <c r="E38" s="417">
        <v>1</v>
      </c>
      <c r="F38" s="417">
        <v>0</v>
      </c>
      <c r="G38" s="417">
        <v>0</v>
      </c>
      <c r="H38" s="417">
        <v>1</v>
      </c>
      <c r="I38" s="417">
        <v>0</v>
      </c>
      <c r="J38" s="417">
        <v>0</v>
      </c>
      <c r="K38" s="417">
        <v>0</v>
      </c>
      <c r="L38" s="417">
        <v>0</v>
      </c>
      <c r="M38" s="417">
        <v>0</v>
      </c>
      <c r="N38" s="417">
        <v>0</v>
      </c>
      <c r="O38" s="417">
        <v>0</v>
      </c>
      <c r="P38" s="417">
        <v>0</v>
      </c>
      <c r="Q38" s="417">
        <v>0</v>
      </c>
    </row>
    <row r="39" spans="1:17" ht="13.5" customHeight="1">
      <c r="A39" s="448" t="s">
        <v>387</v>
      </c>
      <c r="B39" s="447" t="s">
        <v>388</v>
      </c>
      <c r="C39" s="447"/>
      <c r="D39" s="448" t="s">
        <v>9</v>
      </c>
      <c r="E39" s="417">
        <v>0</v>
      </c>
      <c r="F39" s="417">
        <v>0</v>
      </c>
      <c r="G39" s="417">
        <v>0</v>
      </c>
      <c r="H39" s="417">
        <v>0</v>
      </c>
      <c r="I39" s="417">
        <v>0</v>
      </c>
      <c r="J39" s="417">
        <v>0</v>
      </c>
      <c r="K39" s="417">
        <v>0</v>
      </c>
      <c r="L39" s="417">
        <v>0</v>
      </c>
      <c r="M39" s="417">
        <v>0</v>
      </c>
      <c r="N39" s="417">
        <v>0</v>
      </c>
      <c r="O39" s="417">
        <v>0</v>
      </c>
      <c r="P39" s="417">
        <v>0</v>
      </c>
      <c r="Q39" s="417">
        <v>0</v>
      </c>
    </row>
    <row r="40" spans="1:17" ht="13.5" customHeight="1">
      <c r="A40" s="448"/>
      <c r="B40" s="447"/>
      <c r="C40" s="447"/>
      <c r="D40" s="448"/>
      <c r="E40" s="406"/>
      <c r="F40" s="406"/>
      <c r="G40" s="406"/>
      <c r="H40" s="406"/>
      <c r="I40" s="406"/>
      <c r="J40" s="406"/>
      <c r="K40" s="406"/>
      <c r="L40" s="406"/>
      <c r="M40" s="406"/>
      <c r="N40" s="406"/>
      <c r="O40" s="406"/>
      <c r="P40" s="406"/>
      <c r="Q40" s="406"/>
    </row>
    <row r="41" spans="1:17" ht="13.5" customHeight="1">
      <c r="A41" s="406"/>
      <c r="B41" s="457"/>
      <c r="C41" s="447"/>
      <c r="D41" s="448" t="s">
        <v>8</v>
      </c>
      <c r="E41" s="417">
        <v>69</v>
      </c>
      <c r="F41" s="417">
        <v>6</v>
      </c>
      <c r="G41" s="417">
        <v>2</v>
      </c>
      <c r="H41" s="417">
        <v>10</v>
      </c>
      <c r="I41" s="417">
        <v>5</v>
      </c>
      <c r="J41" s="417">
        <v>4</v>
      </c>
      <c r="K41" s="417">
        <v>8</v>
      </c>
      <c r="L41" s="417">
        <v>3</v>
      </c>
      <c r="M41" s="417">
        <v>6</v>
      </c>
      <c r="N41" s="417">
        <v>3</v>
      </c>
      <c r="O41" s="417">
        <v>7</v>
      </c>
      <c r="P41" s="417">
        <v>6</v>
      </c>
      <c r="Q41" s="417">
        <v>9</v>
      </c>
    </row>
    <row r="42" spans="1:17" ht="13.5" customHeight="1">
      <c r="A42" s="406" t="s">
        <v>389</v>
      </c>
      <c r="B42" s="457" t="s">
        <v>390</v>
      </c>
      <c r="C42" s="447"/>
      <c r="D42" s="448" t="s">
        <v>9</v>
      </c>
      <c r="E42" s="417">
        <v>60</v>
      </c>
      <c r="F42" s="417">
        <v>5</v>
      </c>
      <c r="G42" s="417">
        <v>1</v>
      </c>
      <c r="H42" s="417">
        <v>3</v>
      </c>
      <c r="I42" s="417">
        <v>5</v>
      </c>
      <c r="J42" s="417">
        <v>3</v>
      </c>
      <c r="K42" s="417">
        <v>2</v>
      </c>
      <c r="L42" s="417">
        <v>4</v>
      </c>
      <c r="M42" s="417">
        <v>7</v>
      </c>
      <c r="N42" s="417">
        <v>5</v>
      </c>
      <c r="O42" s="417">
        <v>8</v>
      </c>
      <c r="P42" s="417">
        <v>9</v>
      </c>
      <c r="Q42" s="417">
        <v>8</v>
      </c>
    </row>
    <row r="43" spans="1:17" ht="13.5" customHeight="1">
      <c r="A43" s="406"/>
      <c r="B43" s="457"/>
      <c r="C43" s="447"/>
      <c r="D43" s="448"/>
      <c r="E43" s="406"/>
      <c r="F43" s="406"/>
      <c r="G43" s="406"/>
      <c r="H43" s="406"/>
      <c r="I43" s="406"/>
      <c r="J43" s="406"/>
      <c r="K43" s="406"/>
      <c r="L43" s="406"/>
      <c r="M43" s="406"/>
      <c r="N43" s="406"/>
      <c r="O43" s="406"/>
      <c r="P43" s="406"/>
      <c r="Q43" s="406"/>
    </row>
    <row r="44" spans="1:17" ht="13.5" customHeight="1">
      <c r="A44" s="406" t="s">
        <v>136</v>
      </c>
      <c r="B44" s="457" t="s">
        <v>136</v>
      </c>
      <c r="C44" s="447"/>
      <c r="D44" s="448" t="s">
        <v>8</v>
      </c>
      <c r="E44" s="417">
        <v>3910</v>
      </c>
      <c r="F44" s="417">
        <v>357</v>
      </c>
      <c r="G44" s="417">
        <v>304</v>
      </c>
      <c r="H44" s="417">
        <v>328</v>
      </c>
      <c r="I44" s="417">
        <v>310</v>
      </c>
      <c r="J44" s="417">
        <v>328</v>
      </c>
      <c r="K44" s="417">
        <v>296</v>
      </c>
      <c r="L44" s="417">
        <v>294</v>
      </c>
      <c r="M44" s="417">
        <v>330</v>
      </c>
      <c r="N44" s="417">
        <v>348</v>
      </c>
      <c r="O44" s="417">
        <v>347</v>
      </c>
      <c r="P44" s="417">
        <v>329</v>
      </c>
      <c r="Q44" s="417">
        <v>339</v>
      </c>
    </row>
    <row r="45" spans="1:17" ht="13.5" customHeight="1">
      <c r="A45" s="406" t="s">
        <v>391</v>
      </c>
      <c r="B45" s="457" t="s">
        <v>392</v>
      </c>
      <c r="C45" s="447"/>
      <c r="D45" s="448" t="s">
        <v>9</v>
      </c>
      <c r="E45" s="417">
        <v>2830</v>
      </c>
      <c r="F45" s="417">
        <v>260</v>
      </c>
      <c r="G45" s="417">
        <v>214</v>
      </c>
      <c r="H45" s="417">
        <v>248</v>
      </c>
      <c r="I45" s="417">
        <v>216</v>
      </c>
      <c r="J45" s="417">
        <v>209</v>
      </c>
      <c r="K45" s="417">
        <v>232</v>
      </c>
      <c r="L45" s="417">
        <v>237</v>
      </c>
      <c r="M45" s="417">
        <v>252</v>
      </c>
      <c r="N45" s="417">
        <v>222</v>
      </c>
      <c r="O45" s="417">
        <v>245</v>
      </c>
      <c r="P45" s="417">
        <v>246</v>
      </c>
      <c r="Q45" s="417">
        <v>249</v>
      </c>
    </row>
    <row r="46" spans="1:17" ht="13.5" customHeight="1">
      <c r="A46" s="406"/>
      <c r="B46" s="457"/>
      <c r="C46" s="447"/>
      <c r="D46" s="448"/>
      <c r="E46" s="406"/>
      <c r="F46" s="406"/>
      <c r="G46" s="406"/>
      <c r="H46" s="406"/>
      <c r="I46" s="406"/>
      <c r="J46" s="406"/>
      <c r="K46" s="406"/>
      <c r="L46" s="406"/>
      <c r="M46" s="406"/>
      <c r="N46" s="406"/>
      <c r="O46" s="406"/>
      <c r="P46" s="406"/>
      <c r="Q46" s="406"/>
    </row>
    <row r="47" spans="1:17" ht="13.5" customHeight="1">
      <c r="A47" s="406"/>
      <c r="B47" s="457" t="s">
        <v>136</v>
      </c>
      <c r="C47" s="447"/>
      <c r="D47" s="448" t="s">
        <v>8</v>
      </c>
      <c r="E47" s="417">
        <v>3811</v>
      </c>
      <c r="F47" s="417">
        <v>350</v>
      </c>
      <c r="G47" s="417">
        <v>294</v>
      </c>
      <c r="H47" s="417">
        <v>318</v>
      </c>
      <c r="I47" s="417">
        <v>303</v>
      </c>
      <c r="J47" s="417">
        <v>316</v>
      </c>
      <c r="K47" s="417">
        <v>288</v>
      </c>
      <c r="L47" s="417">
        <v>284</v>
      </c>
      <c r="M47" s="417">
        <v>318</v>
      </c>
      <c r="N47" s="417">
        <v>342</v>
      </c>
      <c r="O47" s="417">
        <v>340</v>
      </c>
      <c r="P47" s="417">
        <v>326</v>
      </c>
      <c r="Q47" s="417">
        <v>332</v>
      </c>
    </row>
    <row r="48" spans="1:17" ht="13.5" customHeight="1">
      <c r="A48" s="406" t="s">
        <v>156</v>
      </c>
      <c r="B48" s="457" t="s">
        <v>644</v>
      </c>
      <c r="C48" s="447"/>
      <c r="D48" s="448" t="s">
        <v>9</v>
      </c>
      <c r="E48" s="417">
        <v>2729</v>
      </c>
      <c r="F48" s="417">
        <v>254</v>
      </c>
      <c r="G48" s="417">
        <v>211</v>
      </c>
      <c r="H48" s="417">
        <v>238</v>
      </c>
      <c r="I48" s="417">
        <v>201</v>
      </c>
      <c r="J48" s="417">
        <v>197</v>
      </c>
      <c r="K48" s="417">
        <v>223</v>
      </c>
      <c r="L48" s="417">
        <v>226</v>
      </c>
      <c r="M48" s="417">
        <v>244</v>
      </c>
      <c r="N48" s="417">
        <v>216</v>
      </c>
      <c r="O48" s="417">
        <v>240</v>
      </c>
      <c r="P48" s="417">
        <v>238</v>
      </c>
      <c r="Q48" s="417">
        <v>241</v>
      </c>
    </row>
    <row r="49" spans="1:17" ht="13.5" customHeight="1">
      <c r="A49" s="406"/>
      <c r="B49" s="457"/>
      <c r="C49" s="447"/>
      <c r="D49" s="448"/>
      <c r="E49" s="406"/>
      <c r="F49" s="406"/>
      <c r="G49" s="406"/>
      <c r="H49" s="406"/>
      <c r="I49" s="406"/>
      <c r="J49" s="406"/>
      <c r="K49" s="406"/>
      <c r="L49" s="406"/>
      <c r="M49" s="406"/>
      <c r="N49" s="406"/>
      <c r="O49" s="406"/>
      <c r="P49" s="406"/>
      <c r="Q49" s="406"/>
    </row>
    <row r="50" spans="1:17" ht="13.5" customHeight="1">
      <c r="A50" s="406" t="s">
        <v>136</v>
      </c>
      <c r="B50" s="457" t="s">
        <v>136</v>
      </c>
      <c r="C50" s="458"/>
      <c r="D50" s="448" t="s">
        <v>8</v>
      </c>
      <c r="E50" s="417">
        <v>94</v>
      </c>
      <c r="F50" s="417">
        <v>9</v>
      </c>
      <c r="G50" s="417">
        <v>7</v>
      </c>
      <c r="H50" s="417">
        <v>8</v>
      </c>
      <c r="I50" s="417">
        <v>7</v>
      </c>
      <c r="J50" s="417">
        <v>12</v>
      </c>
      <c r="K50" s="417">
        <v>6</v>
      </c>
      <c r="L50" s="417">
        <v>5</v>
      </c>
      <c r="M50" s="417">
        <v>7</v>
      </c>
      <c r="N50" s="417">
        <v>8</v>
      </c>
      <c r="O50" s="417">
        <v>13</v>
      </c>
      <c r="P50" s="417">
        <v>5</v>
      </c>
      <c r="Q50" s="417">
        <v>7</v>
      </c>
    </row>
    <row r="51" spans="1:17" ht="13.5" customHeight="1">
      <c r="A51" s="406" t="s">
        <v>394</v>
      </c>
      <c r="B51" s="457" t="s">
        <v>395</v>
      </c>
      <c r="C51" s="458"/>
      <c r="D51" s="448" t="s">
        <v>9</v>
      </c>
      <c r="E51" s="417">
        <v>36</v>
      </c>
      <c r="F51" s="417">
        <v>2</v>
      </c>
      <c r="G51" s="417">
        <v>5</v>
      </c>
      <c r="H51" s="417">
        <v>4</v>
      </c>
      <c r="I51" s="417">
        <v>1</v>
      </c>
      <c r="J51" s="417">
        <v>1</v>
      </c>
      <c r="K51" s="417">
        <v>2</v>
      </c>
      <c r="L51" s="417">
        <v>4</v>
      </c>
      <c r="M51" s="417">
        <v>1</v>
      </c>
      <c r="N51" s="417">
        <v>4</v>
      </c>
      <c r="O51" s="417">
        <v>5</v>
      </c>
      <c r="P51" s="417">
        <v>6</v>
      </c>
      <c r="Q51" s="417">
        <v>1</v>
      </c>
    </row>
    <row r="52" spans="1:17" ht="13.5" customHeight="1">
      <c r="A52" s="406"/>
      <c r="B52" s="457" t="s">
        <v>645</v>
      </c>
      <c r="C52" s="447"/>
      <c r="D52" s="448"/>
      <c r="E52" s="406"/>
      <c r="F52" s="406"/>
      <c r="G52" s="406"/>
      <c r="H52" s="406"/>
      <c r="I52" s="406"/>
      <c r="J52" s="406"/>
      <c r="K52" s="406"/>
      <c r="L52" s="406"/>
      <c r="M52" s="406"/>
      <c r="N52" s="406"/>
      <c r="O52" s="406"/>
      <c r="P52" s="406"/>
      <c r="Q52" s="406"/>
    </row>
    <row r="53" spans="1:17" ht="13.5" customHeight="1">
      <c r="A53" s="406"/>
      <c r="B53" s="457" t="s">
        <v>136</v>
      </c>
      <c r="C53" s="447"/>
      <c r="D53" s="448" t="s">
        <v>8</v>
      </c>
      <c r="E53" s="417">
        <v>142</v>
      </c>
      <c r="F53" s="417">
        <v>17</v>
      </c>
      <c r="G53" s="417">
        <v>9</v>
      </c>
      <c r="H53" s="417">
        <v>9</v>
      </c>
      <c r="I53" s="417">
        <v>11</v>
      </c>
      <c r="J53" s="417">
        <v>9</v>
      </c>
      <c r="K53" s="417">
        <v>10</v>
      </c>
      <c r="L53" s="417">
        <v>13</v>
      </c>
      <c r="M53" s="417">
        <v>15</v>
      </c>
      <c r="N53" s="417">
        <v>10</v>
      </c>
      <c r="O53" s="417">
        <v>15</v>
      </c>
      <c r="P53" s="417">
        <v>12</v>
      </c>
      <c r="Q53" s="417">
        <v>12</v>
      </c>
    </row>
    <row r="54" spans="1:17" ht="13.5" customHeight="1">
      <c r="A54" s="406" t="s">
        <v>397</v>
      </c>
      <c r="B54" s="457" t="s">
        <v>646</v>
      </c>
      <c r="C54" s="447"/>
      <c r="D54" s="448" t="s">
        <v>9</v>
      </c>
      <c r="E54" s="417">
        <v>54</v>
      </c>
      <c r="F54" s="417">
        <v>10</v>
      </c>
      <c r="G54" s="417">
        <v>0</v>
      </c>
      <c r="H54" s="417">
        <v>3</v>
      </c>
      <c r="I54" s="417">
        <v>2</v>
      </c>
      <c r="J54" s="417">
        <v>1</v>
      </c>
      <c r="K54" s="417">
        <v>2</v>
      </c>
      <c r="L54" s="417">
        <v>9</v>
      </c>
      <c r="M54" s="417">
        <v>5</v>
      </c>
      <c r="N54" s="417">
        <v>5</v>
      </c>
      <c r="O54" s="417">
        <v>8</v>
      </c>
      <c r="P54" s="417">
        <v>3</v>
      </c>
      <c r="Q54" s="417">
        <v>6</v>
      </c>
    </row>
    <row r="55" spans="1:17" ht="13.5" customHeight="1">
      <c r="A55" s="406"/>
      <c r="B55" s="457"/>
      <c r="C55" s="447"/>
      <c r="D55" s="448"/>
      <c r="E55" s="406"/>
      <c r="F55" s="406"/>
      <c r="G55" s="406"/>
      <c r="H55" s="406"/>
      <c r="I55" s="406"/>
      <c r="J55" s="406"/>
      <c r="K55" s="406"/>
      <c r="L55" s="406"/>
      <c r="M55" s="406"/>
      <c r="N55" s="406"/>
      <c r="O55" s="406"/>
      <c r="P55" s="406"/>
      <c r="Q55" s="406"/>
    </row>
    <row r="56" spans="1:17" ht="13.5" customHeight="1">
      <c r="A56" s="406" t="s">
        <v>136</v>
      </c>
      <c r="B56" s="457" t="s">
        <v>136</v>
      </c>
      <c r="C56" s="447"/>
      <c r="D56" s="448" t="s">
        <v>8</v>
      </c>
      <c r="E56" s="417">
        <v>474</v>
      </c>
      <c r="F56" s="417">
        <v>46</v>
      </c>
      <c r="G56" s="417">
        <v>36</v>
      </c>
      <c r="H56" s="417">
        <v>41</v>
      </c>
      <c r="I56" s="417">
        <v>35</v>
      </c>
      <c r="J56" s="417">
        <v>36</v>
      </c>
      <c r="K56" s="417">
        <v>42</v>
      </c>
      <c r="L56" s="417">
        <v>28</v>
      </c>
      <c r="M56" s="417">
        <v>37</v>
      </c>
      <c r="N56" s="417">
        <v>46</v>
      </c>
      <c r="O56" s="417">
        <v>42</v>
      </c>
      <c r="P56" s="417">
        <v>47</v>
      </c>
      <c r="Q56" s="417">
        <v>38</v>
      </c>
    </row>
    <row r="57" spans="1:17" ht="13.5" customHeight="1">
      <c r="A57" s="406" t="s">
        <v>399</v>
      </c>
      <c r="B57" s="457" t="s">
        <v>400</v>
      </c>
      <c r="C57" s="447"/>
      <c r="D57" s="448" t="s">
        <v>9</v>
      </c>
      <c r="E57" s="417">
        <v>250</v>
      </c>
      <c r="F57" s="417">
        <v>24</v>
      </c>
      <c r="G57" s="417">
        <v>23</v>
      </c>
      <c r="H57" s="417">
        <v>20</v>
      </c>
      <c r="I57" s="417">
        <v>26</v>
      </c>
      <c r="J57" s="417">
        <v>18</v>
      </c>
      <c r="K57" s="417">
        <v>22</v>
      </c>
      <c r="L57" s="417">
        <v>23</v>
      </c>
      <c r="M57" s="417">
        <v>14</v>
      </c>
      <c r="N57" s="417">
        <v>19</v>
      </c>
      <c r="O57" s="417">
        <v>20</v>
      </c>
      <c r="P57" s="417">
        <v>18</v>
      </c>
      <c r="Q57" s="417">
        <v>23</v>
      </c>
    </row>
    <row r="58" spans="1:17" ht="13.5" customHeight="1">
      <c r="A58" s="406"/>
      <c r="B58" s="457"/>
      <c r="C58" s="447"/>
      <c r="D58" s="448"/>
      <c r="E58" s="406"/>
      <c r="F58" s="406"/>
      <c r="G58" s="406"/>
      <c r="H58" s="406"/>
      <c r="I58" s="406"/>
      <c r="J58" s="406"/>
      <c r="K58" s="406"/>
      <c r="L58" s="406"/>
      <c r="M58" s="406"/>
      <c r="N58" s="406"/>
      <c r="O58" s="406"/>
      <c r="P58" s="406"/>
      <c r="Q58" s="406"/>
    </row>
    <row r="59" spans="1:17" ht="13.5" customHeight="1">
      <c r="A59" s="406" t="s">
        <v>136</v>
      </c>
      <c r="B59" s="457" t="s">
        <v>136</v>
      </c>
      <c r="C59" s="447"/>
      <c r="D59" s="448" t="s">
        <v>8</v>
      </c>
      <c r="E59" s="417">
        <v>335</v>
      </c>
      <c r="F59" s="417">
        <v>34</v>
      </c>
      <c r="G59" s="417">
        <v>23</v>
      </c>
      <c r="H59" s="417">
        <v>21</v>
      </c>
      <c r="I59" s="417">
        <v>32</v>
      </c>
      <c r="J59" s="417">
        <v>36</v>
      </c>
      <c r="K59" s="417">
        <v>22</v>
      </c>
      <c r="L59" s="417">
        <v>25</v>
      </c>
      <c r="M59" s="417">
        <v>25</v>
      </c>
      <c r="N59" s="417">
        <v>26</v>
      </c>
      <c r="O59" s="417">
        <v>30</v>
      </c>
      <c r="P59" s="417">
        <v>39</v>
      </c>
      <c r="Q59" s="417">
        <v>22</v>
      </c>
    </row>
    <row r="60" spans="1:17" ht="13.5" customHeight="1">
      <c r="A60" s="406" t="s">
        <v>401</v>
      </c>
      <c r="B60" s="457" t="s">
        <v>402</v>
      </c>
      <c r="C60" s="447"/>
      <c r="D60" s="448" t="s">
        <v>9</v>
      </c>
      <c r="E60" s="417">
        <v>364</v>
      </c>
      <c r="F60" s="417">
        <v>26</v>
      </c>
      <c r="G60" s="417">
        <v>29</v>
      </c>
      <c r="H60" s="417">
        <v>27</v>
      </c>
      <c r="I60" s="417">
        <v>25</v>
      </c>
      <c r="J60" s="417">
        <v>22</v>
      </c>
      <c r="K60" s="417">
        <v>22</v>
      </c>
      <c r="L60" s="417">
        <v>32</v>
      </c>
      <c r="M60" s="417">
        <v>47</v>
      </c>
      <c r="N60" s="417">
        <v>34</v>
      </c>
      <c r="O60" s="417">
        <v>30</v>
      </c>
      <c r="P60" s="417">
        <v>32</v>
      </c>
      <c r="Q60" s="417">
        <v>38</v>
      </c>
    </row>
    <row r="61" spans="1:17" ht="13.5" customHeight="1">
      <c r="A61" s="406"/>
      <c r="B61" s="457"/>
      <c r="C61" s="447"/>
      <c r="D61" s="448"/>
      <c r="E61" s="406"/>
      <c r="F61" s="406"/>
      <c r="G61" s="406"/>
      <c r="H61" s="406"/>
      <c r="I61" s="406"/>
      <c r="J61" s="406"/>
      <c r="K61" s="406"/>
      <c r="L61" s="406"/>
      <c r="M61" s="406"/>
      <c r="N61" s="406"/>
      <c r="O61" s="406"/>
      <c r="P61" s="406"/>
      <c r="Q61" s="406"/>
    </row>
    <row r="62" spans="1:17" ht="13.5" customHeight="1">
      <c r="A62" s="406"/>
      <c r="B62" s="457" t="s">
        <v>403</v>
      </c>
      <c r="C62" s="447"/>
      <c r="D62" s="448" t="s">
        <v>8</v>
      </c>
      <c r="E62" s="417">
        <v>174</v>
      </c>
      <c r="F62" s="417">
        <v>22</v>
      </c>
      <c r="G62" s="417">
        <v>14</v>
      </c>
      <c r="H62" s="417">
        <v>11</v>
      </c>
      <c r="I62" s="417">
        <v>16</v>
      </c>
      <c r="J62" s="417">
        <v>8</v>
      </c>
      <c r="K62" s="417">
        <v>13</v>
      </c>
      <c r="L62" s="417">
        <v>15</v>
      </c>
      <c r="M62" s="417">
        <v>13</v>
      </c>
      <c r="N62" s="417">
        <v>22</v>
      </c>
      <c r="O62" s="417">
        <v>11</v>
      </c>
      <c r="P62" s="417">
        <v>15</v>
      </c>
      <c r="Q62" s="417">
        <v>14</v>
      </c>
    </row>
    <row r="63" spans="1:17" ht="13.5" customHeight="1">
      <c r="A63" s="406" t="s">
        <v>404</v>
      </c>
      <c r="B63" s="463" t="s">
        <v>405</v>
      </c>
      <c r="C63" s="447"/>
      <c r="D63" s="448" t="s">
        <v>9</v>
      </c>
      <c r="E63" s="417">
        <v>101</v>
      </c>
      <c r="F63" s="417">
        <v>7</v>
      </c>
      <c r="G63" s="417">
        <v>7</v>
      </c>
      <c r="H63" s="417">
        <v>8</v>
      </c>
      <c r="I63" s="417">
        <v>7</v>
      </c>
      <c r="J63" s="417">
        <v>10</v>
      </c>
      <c r="K63" s="417">
        <v>9</v>
      </c>
      <c r="L63" s="417">
        <v>9</v>
      </c>
      <c r="M63" s="417">
        <v>12</v>
      </c>
      <c r="N63" s="417">
        <v>6</v>
      </c>
      <c r="O63" s="417">
        <v>9</v>
      </c>
      <c r="P63" s="417">
        <v>8</v>
      </c>
      <c r="Q63" s="417">
        <v>9</v>
      </c>
    </row>
    <row r="64" spans="1:17" ht="13.5" customHeight="1">
      <c r="A64" s="406"/>
      <c r="B64" s="457" t="s">
        <v>136</v>
      </c>
      <c r="C64" s="447"/>
      <c r="D64" s="448"/>
      <c r="E64" s="406"/>
      <c r="F64" s="406"/>
      <c r="G64" s="406"/>
      <c r="H64" s="406"/>
      <c r="I64" s="406"/>
      <c r="J64" s="406"/>
      <c r="K64" s="406"/>
      <c r="L64" s="406"/>
      <c r="M64" s="406"/>
      <c r="N64" s="406"/>
      <c r="O64" s="406"/>
      <c r="P64" s="406"/>
      <c r="Q64" s="406"/>
    </row>
    <row r="65" spans="1:17" ht="13.5" customHeight="1">
      <c r="A65" s="406" t="s">
        <v>136</v>
      </c>
      <c r="B65" s="457" t="s">
        <v>136</v>
      </c>
      <c r="C65" s="447"/>
      <c r="D65" s="448" t="s">
        <v>8</v>
      </c>
      <c r="E65" s="417">
        <v>267</v>
      </c>
      <c r="F65" s="417">
        <v>29</v>
      </c>
      <c r="G65" s="417">
        <v>20</v>
      </c>
      <c r="H65" s="417">
        <v>19</v>
      </c>
      <c r="I65" s="417">
        <v>22</v>
      </c>
      <c r="J65" s="417">
        <v>28</v>
      </c>
      <c r="K65" s="417">
        <v>20</v>
      </c>
      <c r="L65" s="417">
        <v>19</v>
      </c>
      <c r="M65" s="417">
        <v>22</v>
      </c>
      <c r="N65" s="417">
        <v>20</v>
      </c>
      <c r="O65" s="417">
        <v>19</v>
      </c>
      <c r="P65" s="417">
        <v>25</v>
      </c>
      <c r="Q65" s="417">
        <v>24</v>
      </c>
    </row>
    <row r="66" spans="1:17" ht="13.5" customHeight="1">
      <c r="A66" s="406" t="s">
        <v>407</v>
      </c>
      <c r="B66" s="457" t="s">
        <v>406</v>
      </c>
      <c r="C66" s="447"/>
      <c r="D66" s="448" t="s">
        <v>9</v>
      </c>
      <c r="E66" s="417">
        <v>134</v>
      </c>
      <c r="F66" s="417">
        <v>11</v>
      </c>
      <c r="G66" s="417">
        <v>12</v>
      </c>
      <c r="H66" s="417">
        <v>16</v>
      </c>
      <c r="I66" s="417">
        <v>8</v>
      </c>
      <c r="J66" s="417">
        <v>8</v>
      </c>
      <c r="K66" s="417">
        <v>12</v>
      </c>
      <c r="L66" s="417">
        <v>9</v>
      </c>
      <c r="M66" s="417">
        <v>11</v>
      </c>
      <c r="N66" s="417">
        <v>9</v>
      </c>
      <c r="O66" s="417">
        <v>11</v>
      </c>
      <c r="P66" s="417">
        <v>14</v>
      </c>
      <c r="Q66" s="417">
        <v>13</v>
      </c>
    </row>
    <row r="67" spans="1:17" ht="13.5" customHeight="1">
      <c r="A67" s="406"/>
      <c r="B67" s="457" t="s">
        <v>396</v>
      </c>
      <c r="C67" s="447"/>
      <c r="D67" s="448"/>
      <c r="E67" s="406"/>
      <c r="F67" s="406"/>
      <c r="G67" s="406"/>
      <c r="H67" s="406"/>
      <c r="I67" s="406"/>
      <c r="J67" s="406"/>
      <c r="K67" s="406"/>
      <c r="L67" s="406"/>
      <c r="M67" s="406"/>
      <c r="N67" s="406"/>
      <c r="O67" s="406"/>
      <c r="P67" s="406"/>
      <c r="Q67" s="406"/>
    </row>
    <row r="68" spans="1:17" ht="15.75" customHeight="1">
      <c r="A68" s="406"/>
      <c r="B68" s="457" t="s">
        <v>408</v>
      </c>
      <c r="C68" s="447"/>
      <c r="D68" s="448" t="s">
        <v>8</v>
      </c>
      <c r="E68" s="417">
        <v>148</v>
      </c>
      <c r="F68" s="417">
        <v>14</v>
      </c>
      <c r="G68" s="417">
        <v>8</v>
      </c>
      <c r="H68" s="417">
        <v>11</v>
      </c>
      <c r="I68" s="417">
        <v>13</v>
      </c>
      <c r="J68" s="417">
        <v>9</v>
      </c>
      <c r="K68" s="417">
        <v>11</v>
      </c>
      <c r="L68" s="417">
        <v>21</v>
      </c>
      <c r="M68" s="417">
        <v>13</v>
      </c>
      <c r="N68" s="417">
        <v>12</v>
      </c>
      <c r="O68" s="417">
        <v>14</v>
      </c>
      <c r="P68" s="417">
        <v>6</v>
      </c>
      <c r="Q68" s="417">
        <v>16</v>
      </c>
    </row>
    <row r="69" spans="1:17" ht="24" customHeight="1">
      <c r="A69" s="406" t="s">
        <v>409</v>
      </c>
      <c r="B69" s="463" t="s">
        <v>410</v>
      </c>
      <c r="C69" s="447"/>
      <c r="D69" s="448" t="s">
        <v>9</v>
      </c>
      <c r="E69" s="417">
        <v>134</v>
      </c>
      <c r="F69" s="417">
        <v>10</v>
      </c>
      <c r="G69" s="417">
        <v>11</v>
      </c>
      <c r="H69" s="417">
        <v>16</v>
      </c>
      <c r="I69" s="417">
        <v>9</v>
      </c>
      <c r="J69" s="417">
        <v>10</v>
      </c>
      <c r="K69" s="417">
        <v>14</v>
      </c>
      <c r="L69" s="417">
        <v>11</v>
      </c>
      <c r="M69" s="417">
        <v>9</v>
      </c>
      <c r="N69" s="417">
        <v>10</v>
      </c>
      <c r="O69" s="417">
        <v>11</v>
      </c>
      <c r="P69" s="417">
        <v>12</v>
      </c>
      <c r="Q69" s="417">
        <v>11</v>
      </c>
    </row>
    <row r="70" spans="1:17" ht="7.5" customHeight="1" thickBot="1">
      <c r="A70" s="452"/>
      <c r="B70" s="464"/>
      <c r="C70" s="452"/>
      <c r="D70" s="419"/>
      <c r="E70" s="452"/>
      <c r="F70" s="452"/>
      <c r="G70" s="452"/>
      <c r="H70" s="452"/>
      <c r="I70" s="452"/>
      <c r="J70" s="452"/>
      <c r="K70" s="452"/>
      <c r="L70" s="452"/>
      <c r="M70" s="452"/>
      <c r="N70" s="452"/>
      <c r="O70" s="452"/>
      <c r="P70" s="452"/>
      <c r="Q70" s="452"/>
    </row>
    <row r="71" spans="1:17" ht="14.25" customHeight="1">
      <c r="A71" s="477" t="s">
        <v>647</v>
      </c>
      <c r="B71" s="471"/>
      <c r="C71" s="406"/>
      <c r="D71" s="406"/>
      <c r="E71" s="406"/>
      <c r="F71" s="406"/>
      <c r="G71" s="406"/>
      <c r="H71" s="406"/>
      <c r="I71" s="406"/>
      <c r="J71" s="406"/>
      <c r="K71" s="406"/>
      <c r="L71" s="406"/>
      <c r="M71" s="406"/>
      <c r="N71" s="406"/>
      <c r="O71" s="472"/>
      <c r="P71" s="406"/>
      <c r="Q71" s="440" t="s">
        <v>915</v>
      </c>
    </row>
    <row r="72" spans="1:17" ht="14.25" thickBot="1">
      <c r="A72" s="406"/>
      <c r="B72" s="406"/>
      <c r="C72" s="406"/>
      <c r="D72" s="406"/>
      <c r="E72" s="406" t="s">
        <v>136</v>
      </c>
      <c r="F72" s="406"/>
      <c r="G72" s="406"/>
      <c r="H72" s="406"/>
      <c r="I72" s="406"/>
      <c r="J72" s="406"/>
      <c r="K72" s="406"/>
      <c r="L72" s="406"/>
      <c r="M72" s="406"/>
      <c r="N72" s="406"/>
      <c r="O72" s="406"/>
      <c r="P72" s="406"/>
      <c r="Q72" s="406"/>
    </row>
    <row r="73" spans="1:17">
      <c r="A73" s="473" t="s">
        <v>184</v>
      </c>
      <c r="B73" s="478" t="s">
        <v>355</v>
      </c>
      <c r="C73" s="473" t="s">
        <v>208</v>
      </c>
      <c r="D73" s="474"/>
      <c r="E73" s="423" t="s">
        <v>631</v>
      </c>
      <c r="F73" s="422" t="s">
        <v>632</v>
      </c>
      <c r="G73" s="422" t="s">
        <v>633</v>
      </c>
      <c r="H73" s="422" t="s">
        <v>634</v>
      </c>
      <c r="I73" s="422" t="s">
        <v>635</v>
      </c>
      <c r="J73" s="422" t="s">
        <v>636</v>
      </c>
      <c r="K73" s="422" t="s">
        <v>302</v>
      </c>
      <c r="L73" s="422" t="s">
        <v>637</v>
      </c>
      <c r="M73" s="422" t="s">
        <v>638</v>
      </c>
      <c r="N73" s="422" t="s">
        <v>639</v>
      </c>
      <c r="O73" s="422" t="s">
        <v>640</v>
      </c>
      <c r="P73" s="422" t="s">
        <v>641</v>
      </c>
      <c r="Q73" s="434" t="s">
        <v>642</v>
      </c>
    </row>
    <row r="74" spans="1:17">
      <c r="A74" s="406"/>
      <c r="B74" s="457"/>
      <c r="C74" s="447"/>
      <c r="D74" s="448"/>
      <c r="E74" s="406" t="s">
        <v>136</v>
      </c>
      <c r="F74" s="406"/>
      <c r="G74" s="406"/>
      <c r="H74" s="406"/>
      <c r="I74" s="406"/>
      <c r="J74" s="406"/>
      <c r="K74" s="406" t="s">
        <v>136</v>
      </c>
      <c r="L74" s="406"/>
      <c r="M74" s="406"/>
      <c r="N74" s="406"/>
      <c r="O74" s="406"/>
      <c r="P74" s="406"/>
      <c r="Q74" s="406"/>
    </row>
    <row r="75" spans="1:17">
      <c r="A75" s="406" t="s">
        <v>136</v>
      </c>
      <c r="B75" s="457" t="s">
        <v>136</v>
      </c>
      <c r="C75" s="447"/>
      <c r="D75" s="448" t="s">
        <v>8</v>
      </c>
      <c r="E75" s="417">
        <v>327</v>
      </c>
      <c r="F75" s="417">
        <v>26</v>
      </c>
      <c r="G75" s="417">
        <v>32</v>
      </c>
      <c r="H75" s="417">
        <v>26</v>
      </c>
      <c r="I75" s="417">
        <v>18</v>
      </c>
      <c r="J75" s="417">
        <v>29</v>
      </c>
      <c r="K75" s="417">
        <v>28</v>
      </c>
      <c r="L75" s="417">
        <v>26</v>
      </c>
      <c r="M75" s="417">
        <v>27</v>
      </c>
      <c r="N75" s="417">
        <v>31</v>
      </c>
      <c r="O75" s="417">
        <v>29</v>
      </c>
      <c r="P75" s="417">
        <v>33</v>
      </c>
      <c r="Q75" s="417">
        <v>22</v>
      </c>
    </row>
    <row r="76" spans="1:17">
      <c r="A76" s="406" t="s">
        <v>412</v>
      </c>
      <c r="B76" s="457" t="s">
        <v>413</v>
      </c>
      <c r="C76" s="447"/>
      <c r="D76" s="448" t="s">
        <v>9</v>
      </c>
      <c r="E76" s="417">
        <v>306</v>
      </c>
      <c r="F76" s="417">
        <v>45</v>
      </c>
      <c r="G76" s="417">
        <v>18</v>
      </c>
      <c r="H76" s="417">
        <v>19</v>
      </c>
      <c r="I76" s="417">
        <v>27</v>
      </c>
      <c r="J76" s="417">
        <v>17</v>
      </c>
      <c r="K76" s="417">
        <v>30</v>
      </c>
      <c r="L76" s="417">
        <v>21</v>
      </c>
      <c r="M76" s="417">
        <v>18</v>
      </c>
      <c r="N76" s="417">
        <v>19</v>
      </c>
      <c r="O76" s="417">
        <v>27</v>
      </c>
      <c r="P76" s="417">
        <v>41</v>
      </c>
      <c r="Q76" s="417">
        <v>24</v>
      </c>
    </row>
    <row r="77" spans="1:17">
      <c r="A77" s="406"/>
      <c r="B77" s="457" t="s">
        <v>208</v>
      </c>
      <c r="C77" s="447" t="s">
        <v>648</v>
      </c>
      <c r="D77" s="448" t="s">
        <v>208</v>
      </c>
      <c r="E77" s="406"/>
      <c r="F77" s="406"/>
      <c r="G77" s="406"/>
      <c r="H77" s="406"/>
      <c r="I77" s="406"/>
      <c r="J77" s="406"/>
      <c r="K77" s="406"/>
      <c r="L77" s="406"/>
      <c r="M77" s="406"/>
      <c r="N77" s="406"/>
      <c r="O77" s="406"/>
      <c r="P77" s="406"/>
      <c r="Q77" s="406"/>
    </row>
    <row r="78" spans="1:17">
      <c r="A78" s="406" t="s">
        <v>208</v>
      </c>
      <c r="B78" s="457" t="s">
        <v>208</v>
      </c>
      <c r="C78" s="447"/>
      <c r="D78" s="448" t="s">
        <v>8</v>
      </c>
      <c r="E78" s="417">
        <v>12</v>
      </c>
      <c r="F78" s="417">
        <v>2</v>
      </c>
      <c r="G78" s="417">
        <v>1</v>
      </c>
      <c r="H78" s="417">
        <v>2</v>
      </c>
      <c r="I78" s="417">
        <v>0</v>
      </c>
      <c r="J78" s="417">
        <v>0</v>
      </c>
      <c r="K78" s="417">
        <v>0</v>
      </c>
      <c r="L78" s="417">
        <v>0</v>
      </c>
      <c r="M78" s="417">
        <v>0</v>
      </c>
      <c r="N78" s="417">
        <v>1</v>
      </c>
      <c r="O78" s="417">
        <v>3</v>
      </c>
      <c r="P78" s="417">
        <v>1</v>
      </c>
      <c r="Q78" s="417">
        <v>2</v>
      </c>
    </row>
    <row r="79" spans="1:17">
      <c r="A79" s="406" t="s">
        <v>414</v>
      </c>
      <c r="B79" s="457" t="s">
        <v>415</v>
      </c>
      <c r="C79" s="447"/>
      <c r="D79" s="448" t="s">
        <v>9</v>
      </c>
      <c r="E79" s="417">
        <v>4</v>
      </c>
      <c r="F79" s="417">
        <v>1</v>
      </c>
      <c r="G79" s="417">
        <v>1</v>
      </c>
      <c r="H79" s="417">
        <v>0</v>
      </c>
      <c r="I79" s="417">
        <v>0</v>
      </c>
      <c r="J79" s="417">
        <v>0</v>
      </c>
      <c r="K79" s="417">
        <v>0</v>
      </c>
      <c r="L79" s="417">
        <v>0</v>
      </c>
      <c r="M79" s="417">
        <v>1</v>
      </c>
      <c r="N79" s="417">
        <v>0</v>
      </c>
      <c r="O79" s="417">
        <v>0</v>
      </c>
      <c r="P79" s="417">
        <v>1</v>
      </c>
      <c r="Q79" s="417">
        <v>0</v>
      </c>
    </row>
    <row r="80" spans="1:17">
      <c r="A80" s="406" t="s">
        <v>136</v>
      </c>
      <c r="B80" s="457" t="s">
        <v>136</v>
      </c>
      <c r="C80" s="447"/>
      <c r="D80" s="448"/>
      <c r="E80" s="406"/>
      <c r="F80" s="406"/>
      <c r="G80" s="406"/>
      <c r="H80" s="406"/>
      <c r="I80" s="406"/>
      <c r="J80" s="406"/>
      <c r="K80" s="406"/>
      <c r="L80" s="406"/>
      <c r="M80" s="406"/>
      <c r="N80" s="406"/>
      <c r="O80" s="406"/>
      <c r="P80" s="406"/>
      <c r="Q80" s="406"/>
    </row>
    <row r="81" spans="1:17">
      <c r="A81" s="406" t="s">
        <v>208</v>
      </c>
      <c r="B81" s="457" t="s">
        <v>208</v>
      </c>
      <c r="C81" s="447"/>
      <c r="D81" s="448" t="s">
        <v>8</v>
      </c>
      <c r="E81" s="417">
        <v>923</v>
      </c>
      <c r="F81" s="417">
        <v>70</v>
      </c>
      <c r="G81" s="417">
        <v>69</v>
      </c>
      <c r="H81" s="417">
        <v>97</v>
      </c>
      <c r="I81" s="417">
        <v>77</v>
      </c>
      <c r="J81" s="417">
        <v>79</v>
      </c>
      <c r="K81" s="417">
        <v>73</v>
      </c>
      <c r="L81" s="417">
        <v>69</v>
      </c>
      <c r="M81" s="417">
        <v>75</v>
      </c>
      <c r="N81" s="417">
        <v>79</v>
      </c>
      <c r="O81" s="417">
        <v>69</v>
      </c>
      <c r="P81" s="417">
        <v>74</v>
      </c>
      <c r="Q81" s="417">
        <v>92</v>
      </c>
    </row>
    <row r="82" spans="1:17">
      <c r="A82" s="406" t="s">
        <v>416</v>
      </c>
      <c r="B82" s="457" t="s">
        <v>417</v>
      </c>
      <c r="C82" s="447"/>
      <c r="D82" s="448" t="s">
        <v>9</v>
      </c>
      <c r="E82" s="417">
        <v>416</v>
      </c>
      <c r="F82" s="417">
        <v>34</v>
      </c>
      <c r="G82" s="417">
        <v>33</v>
      </c>
      <c r="H82" s="417">
        <v>43</v>
      </c>
      <c r="I82" s="417">
        <v>31</v>
      </c>
      <c r="J82" s="417">
        <v>34</v>
      </c>
      <c r="K82" s="417">
        <v>35</v>
      </c>
      <c r="L82" s="417">
        <v>31</v>
      </c>
      <c r="M82" s="417">
        <v>39</v>
      </c>
      <c r="N82" s="417">
        <v>34</v>
      </c>
      <c r="O82" s="417">
        <v>42</v>
      </c>
      <c r="P82" s="417">
        <v>22</v>
      </c>
      <c r="Q82" s="417">
        <v>38</v>
      </c>
    </row>
    <row r="83" spans="1:17">
      <c r="A83" s="406"/>
      <c r="B83" s="457" t="s">
        <v>396</v>
      </c>
      <c r="C83" s="447"/>
      <c r="D83" s="448"/>
      <c r="E83" s="406"/>
      <c r="F83" s="406"/>
      <c r="G83" s="406"/>
      <c r="H83" s="406"/>
      <c r="I83" s="406"/>
      <c r="J83" s="406"/>
      <c r="K83" s="406"/>
      <c r="L83" s="406"/>
      <c r="M83" s="406"/>
      <c r="N83" s="406"/>
      <c r="O83" s="406"/>
      <c r="P83" s="406"/>
      <c r="Q83" s="406"/>
    </row>
    <row r="84" spans="1:17">
      <c r="A84" s="406" t="s">
        <v>136</v>
      </c>
      <c r="B84" s="457" t="s">
        <v>136</v>
      </c>
      <c r="C84" s="447"/>
      <c r="D84" s="448" t="s">
        <v>8</v>
      </c>
      <c r="E84" s="417">
        <v>18</v>
      </c>
      <c r="F84" s="417">
        <v>1</v>
      </c>
      <c r="G84" s="417">
        <v>2</v>
      </c>
      <c r="H84" s="417">
        <v>1</v>
      </c>
      <c r="I84" s="417">
        <v>3</v>
      </c>
      <c r="J84" s="417">
        <v>4</v>
      </c>
      <c r="K84" s="417">
        <v>0</v>
      </c>
      <c r="L84" s="417">
        <v>0</v>
      </c>
      <c r="M84" s="417">
        <v>1</v>
      </c>
      <c r="N84" s="417">
        <v>3</v>
      </c>
      <c r="O84" s="417">
        <v>3</v>
      </c>
      <c r="P84" s="417">
        <v>0</v>
      </c>
      <c r="Q84" s="417">
        <v>0</v>
      </c>
    </row>
    <row r="85" spans="1:17">
      <c r="A85" s="406" t="s">
        <v>418</v>
      </c>
      <c r="B85" s="457" t="s">
        <v>419</v>
      </c>
      <c r="C85" s="447"/>
      <c r="D85" s="448" t="s">
        <v>9</v>
      </c>
      <c r="E85" s="417">
        <v>16</v>
      </c>
      <c r="F85" s="417">
        <v>4</v>
      </c>
      <c r="G85" s="417">
        <v>2</v>
      </c>
      <c r="H85" s="417">
        <v>2</v>
      </c>
      <c r="I85" s="417">
        <v>0</v>
      </c>
      <c r="J85" s="417">
        <v>2</v>
      </c>
      <c r="K85" s="417">
        <v>0</v>
      </c>
      <c r="L85" s="417">
        <v>1</v>
      </c>
      <c r="M85" s="417">
        <v>2</v>
      </c>
      <c r="N85" s="417">
        <v>1</v>
      </c>
      <c r="O85" s="417">
        <v>1</v>
      </c>
      <c r="P85" s="417">
        <v>0</v>
      </c>
      <c r="Q85" s="417">
        <v>1</v>
      </c>
    </row>
    <row r="86" spans="1:17">
      <c r="A86" s="406"/>
      <c r="B86" s="457"/>
      <c r="C86" s="447"/>
      <c r="D86" s="448"/>
      <c r="E86" s="406"/>
      <c r="F86" s="406"/>
      <c r="G86" s="406"/>
      <c r="H86" s="406"/>
      <c r="I86" s="406"/>
      <c r="J86" s="406"/>
      <c r="K86" s="406"/>
      <c r="L86" s="406"/>
      <c r="M86" s="406"/>
      <c r="N86" s="406"/>
      <c r="O86" s="406"/>
      <c r="P86" s="406"/>
      <c r="Q86" s="406"/>
    </row>
    <row r="87" spans="1:17">
      <c r="A87" s="406" t="s">
        <v>136</v>
      </c>
      <c r="B87" s="457" t="s">
        <v>136</v>
      </c>
      <c r="C87" s="447"/>
      <c r="D87" s="448" t="s">
        <v>8</v>
      </c>
      <c r="E87" s="417">
        <v>0</v>
      </c>
      <c r="F87" s="417">
        <v>0</v>
      </c>
      <c r="G87" s="417">
        <v>0</v>
      </c>
      <c r="H87" s="417">
        <v>0</v>
      </c>
      <c r="I87" s="417">
        <v>0</v>
      </c>
      <c r="J87" s="417">
        <v>0</v>
      </c>
      <c r="K87" s="417">
        <v>0</v>
      </c>
      <c r="L87" s="417">
        <v>0</v>
      </c>
      <c r="M87" s="417">
        <v>0</v>
      </c>
      <c r="N87" s="417">
        <v>0</v>
      </c>
      <c r="O87" s="417">
        <v>0</v>
      </c>
      <c r="P87" s="417">
        <v>0</v>
      </c>
      <c r="Q87" s="417">
        <v>0</v>
      </c>
    </row>
    <row r="88" spans="1:17">
      <c r="A88" s="406" t="s">
        <v>420</v>
      </c>
      <c r="B88" s="457" t="s">
        <v>421</v>
      </c>
      <c r="C88" s="447"/>
      <c r="D88" s="448" t="s">
        <v>9</v>
      </c>
      <c r="E88" s="417">
        <v>242</v>
      </c>
      <c r="F88" s="417">
        <v>26</v>
      </c>
      <c r="G88" s="417">
        <v>22</v>
      </c>
      <c r="H88" s="417">
        <v>21</v>
      </c>
      <c r="I88" s="417">
        <v>19</v>
      </c>
      <c r="J88" s="417">
        <v>22</v>
      </c>
      <c r="K88" s="417">
        <v>15</v>
      </c>
      <c r="L88" s="417">
        <v>13</v>
      </c>
      <c r="M88" s="417">
        <v>23</v>
      </c>
      <c r="N88" s="417">
        <v>25</v>
      </c>
      <c r="O88" s="417">
        <v>19</v>
      </c>
      <c r="P88" s="417">
        <v>17</v>
      </c>
      <c r="Q88" s="417">
        <v>20</v>
      </c>
    </row>
    <row r="89" spans="1:17">
      <c r="A89" s="406"/>
      <c r="B89" s="457"/>
      <c r="C89" s="447"/>
      <c r="D89" s="448"/>
      <c r="E89" s="406"/>
      <c r="F89" s="406"/>
      <c r="G89" s="406"/>
      <c r="H89" s="406"/>
      <c r="I89" s="406"/>
      <c r="J89" s="406"/>
      <c r="K89" s="406"/>
      <c r="L89" s="406"/>
      <c r="M89" s="406"/>
      <c r="N89" s="406"/>
      <c r="O89" s="406"/>
      <c r="P89" s="406"/>
      <c r="Q89" s="406"/>
    </row>
    <row r="90" spans="1:17">
      <c r="A90" s="406" t="s">
        <v>136</v>
      </c>
      <c r="B90" s="457" t="s">
        <v>136</v>
      </c>
      <c r="C90" s="447"/>
      <c r="D90" s="448" t="s">
        <v>8</v>
      </c>
      <c r="E90" s="459">
        <v>0</v>
      </c>
      <c r="F90" s="459">
        <v>0</v>
      </c>
      <c r="G90" s="459">
        <v>0</v>
      </c>
      <c r="H90" s="459">
        <v>0</v>
      </c>
      <c r="I90" s="459">
        <v>0</v>
      </c>
      <c r="J90" s="459">
        <v>0</v>
      </c>
      <c r="K90" s="459">
        <v>0</v>
      </c>
      <c r="L90" s="459">
        <v>0</v>
      </c>
      <c r="M90" s="459">
        <v>0</v>
      </c>
      <c r="N90" s="459">
        <v>0</v>
      </c>
      <c r="O90" s="459">
        <v>0</v>
      </c>
      <c r="P90" s="459">
        <v>0</v>
      </c>
      <c r="Q90" s="459">
        <v>0</v>
      </c>
    </row>
    <row r="91" spans="1:17">
      <c r="A91" s="406" t="s">
        <v>422</v>
      </c>
      <c r="B91" s="457" t="s">
        <v>423</v>
      </c>
      <c r="C91" s="447"/>
      <c r="D91" s="448" t="s">
        <v>9</v>
      </c>
      <c r="E91" s="417">
        <v>112</v>
      </c>
      <c r="F91" s="417">
        <v>10</v>
      </c>
      <c r="G91" s="417">
        <v>7</v>
      </c>
      <c r="H91" s="417">
        <v>10</v>
      </c>
      <c r="I91" s="417">
        <v>4</v>
      </c>
      <c r="J91" s="417">
        <v>11</v>
      </c>
      <c r="K91" s="417">
        <v>8</v>
      </c>
      <c r="L91" s="417">
        <v>13</v>
      </c>
      <c r="M91" s="417">
        <v>9</v>
      </c>
      <c r="N91" s="417">
        <v>10</v>
      </c>
      <c r="O91" s="417">
        <v>7</v>
      </c>
      <c r="P91" s="417">
        <v>9</v>
      </c>
      <c r="Q91" s="417">
        <v>14</v>
      </c>
    </row>
    <row r="92" spans="1:17">
      <c r="A92" s="406"/>
      <c r="B92" s="457"/>
      <c r="C92" s="447"/>
      <c r="D92" s="448"/>
      <c r="E92" s="406"/>
      <c r="F92" s="406"/>
      <c r="G92" s="406"/>
      <c r="H92" s="406"/>
      <c r="I92" s="406"/>
      <c r="J92" s="406"/>
      <c r="K92" s="406"/>
      <c r="L92" s="406"/>
      <c r="M92" s="406"/>
      <c r="N92" s="406"/>
      <c r="O92" s="406"/>
      <c r="P92" s="406"/>
      <c r="Q92" s="406"/>
    </row>
    <row r="93" spans="1:17">
      <c r="A93" s="406" t="s">
        <v>136</v>
      </c>
      <c r="B93" s="457" t="s">
        <v>136</v>
      </c>
      <c r="C93" s="447"/>
      <c r="D93" s="448" t="s">
        <v>8</v>
      </c>
      <c r="E93" s="459">
        <v>0</v>
      </c>
      <c r="F93" s="459">
        <v>0</v>
      </c>
      <c r="G93" s="459">
        <v>0</v>
      </c>
      <c r="H93" s="459">
        <v>0</v>
      </c>
      <c r="I93" s="459">
        <v>0</v>
      </c>
      <c r="J93" s="459">
        <v>0</v>
      </c>
      <c r="K93" s="459">
        <v>0</v>
      </c>
      <c r="L93" s="459">
        <v>0</v>
      </c>
      <c r="M93" s="459">
        <v>0</v>
      </c>
      <c r="N93" s="459">
        <v>0</v>
      </c>
      <c r="O93" s="459">
        <v>0</v>
      </c>
      <c r="P93" s="459">
        <v>0</v>
      </c>
      <c r="Q93" s="459">
        <v>0</v>
      </c>
    </row>
    <row r="94" spans="1:17">
      <c r="A94" s="406" t="s">
        <v>424</v>
      </c>
      <c r="B94" s="457" t="s">
        <v>425</v>
      </c>
      <c r="C94" s="447"/>
      <c r="D94" s="448" t="s">
        <v>9</v>
      </c>
      <c r="E94" s="417">
        <v>85</v>
      </c>
      <c r="F94" s="417">
        <v>8</v>
      </c>
      <c r="G94" s="417">
        <v>4</v>
      </c>
      <c r="H94" s="417">
        <v>10</v>
      </c>
      <c r="I94" s="417">
        <v>10</v>
      </c>
      <c r="J94" s="417">
        <v>4</v>
      </c>
      <c r="K94" s="417">
        <v>6</v>
      </c>
      <c r="L94" s="417">
        <v>7</v>
      </c>
      <c r="M94" s="417">
        <v>6</v>
      </c>
      <c r="N94" s="417">
        <v>9</v>
      </c>
      <c r="O94" s="417">
        <v>6</v>
      </c>
      <c r="P94" s="417">
        <v>10</v>
      </c>
      <c r="Q94" s="417">
        <v>5</v>
      </c>
    </row>
    <row r="95" spans="1:17">
      <c r="A95" s="406"/>
      <c r="B95" s="457"/>
      <c r="C95" s="447"/>
      <c r="D95" s="448"/>
      <c r="E95" s="406"/>
      <c r="F95" s="406"/>
      <c r="G95" s="406"/>
      <c r="H95" s="406"/>
      <c r="I95" s="406"/>
      <c r="J95" s="406"/>
      <c r="K95" s="406"/>
      <c r="L95" s="406"/>
      <c r="M95" s="406"/>
      <c r="N95" s="406"/>
      <c r="O95" s="406"/>
      <c r="P95" s="406"/>
      <c r="Q95" s="406"/>
    </row>
    <row r="96" spans="1:17">
      <c r="A96" s="406" t="s">
        <v>136</v>
      </c>
      <c r="B96" s="457" t="s">
        <v>136</v>
      </c>
      <c r="C96" s="447"/>
      <c r="D96" s="448" t="s">
        <v>8</v>
      </c>
      <c r="E96" s="417">
        <v>188</v>
      </c>
      <c r="F96" s="417">
        <v>9</v>
      </c>
      <c r="G96" s="417">
        <v>18</v>
      </c>
      <c r="H96" s="417">
        <v>19</v>
      </c>
      <c r="I96" s="417">
        <v>10</v>
      </c>
      <c r="J96" s="417">
        <v>17</v>
      </c>
      <c r="K96" s="417">
        <v>11</v>
      </c>
      <c r="L96" s="417">
        <v>19</v>
      </c>
      <c r="M96" s="417">
        <v>20</v>
      </c>
      <c r="N96" s="417">
        <v>17</v>
      </c>
      <c r="O96" s="417">
        <v>11</v>
      </c>
      <c r="P96" s="417">
        <v>19</v>
      </c>
      <c r="Q96" s="417">
        <v>18</v>
      </c>
    </row>
    <row r="97" spans="1:17">
      <c r="A97" s="406" t="s">
        <v>426</v>
      </c>
      <c r="B97" s="457" t="s">
        <v>427</v>
      </c>
      <c r="C97" s="447"/>
      <c r="D97" s="448" t="s">
        <v>9</v>
      </c>
      <c r="E97" s="459">
        <v>0</v>
      </c>
      <c r="F97" s="459">
        <v>0</v>
      </c>
      <c r="G97" s="459">
        <v>0</v>
      </c>
      <c r="H97" s="459">
        <v>0</v>
      </c>
      <c r="I97" s="459">
        <v>0</v>
      </c>
      <c r="J97" s="459">
        <v>0</v>
      </c>
      <c r="K97" s="459">
        <v>0</v>
      </c>
      <c r="L97" s="459">
        <v>0</v>
      </c>
      <c r="M97" s="459">
        <v>0</v>
      </c>
      <c r="N97" s="459">
        <v>0</v>
      </c>
      <c r="O97" s="459">
        <v>0</v>
      </c>
      <c r="P97" s="459">
        <v>0</v>
      </c>
      <c r="Q97" s="459">
        <v>0</v>
      </c>
    </row>
    <row r="98" spans="1:17">
      <c r="A98" s="406"/>
      <c r="B98" s="457"/>
      <c r="C98" s="447"/>
      <c r="D98" s="448"/>
      <c r="E98" s="406"/>
      <c r="F98" s="406"/>
      <c r="G98" s="406"/>
      <c r="H98" s="406"/>
      <c r="I98" s="406"/>
      <c r="J98" s="406"/>
      <c r="K98" s="406"/>
      <c r="L98" s="406"/>
      <c r="M98" s="406"/>
      <c r="N98" s="406"/>
      <c r="O98" s="406"/>
      <c r="P98" s="406"/>
      <c r="Q98" s="406"/>
    </row>
    <row r="99" spans="1:17">
      <c r="A99" s="406" t="s">
        <v>136</v>
      </c>
      <c r="B99" s="457" t="s">
        <v>136</v>
      </c>
      <c r="C99" s="447"/>
      <c r="D99" s="448" t="s">
        <v>8</v>
      </c>
      <c r="E99" s="417">
        <v>114</v>
      </c>
      <c r="F99" s="417">
        <v>11</v>
      </c>
      <c r="G99" s="417">
        <v>7</v>
      </c>
      <c r="H99" s="417">
        <v>12</v>
      </c>
      <c r="I99" s="417">
        <v>11</v>
      </c>
      <c r="J99" s="417">
        <v>8</v>
      </c>
      <c r="K99" s="417">
        <v>7</v>
      </c>
      <c r="L99" s="417">
        <v>4</v>
      </c>
      <c r="M99" s="417">
        <v>10</v>
      </c>
      <c r="N99" s="417">
        <v>12</v>
      </c>
      <c r="O99" s="417">
        <v>11</v>
      </c>
      <c r="P99" s="417">
        <v>12</v>
      </c>
      <c r="Q99" s="417">
        <v>9</v>
      </c>
    </row>
    <row r="100" spans="1:17">
      <c r="A100" s="406" t="s">
        <v>428</v>
      </c>
      <c r="B100" s="457" t="s">
        <v>429</v>
      </c>
      <c r="C100" s="447"/>
      <c r="D100" s="448" t="s">
        <v>9</v>
      </c>
      <c r="E100" s="417">
        <v>44</v>
      </c>
      <c r="F100" s="417">
        <v>8</v>
      </c>
      <c r="G100" s="417">
        <v>2</v>
      </c>
      <c r="H100" s="417">
        <v>6</v>
      </c>
      <c r="I100" s="417">
        <v>4</v>
      </c>
      <c r="J100" s="417">
        <v>1</v>
      </c>
      <c r="K100" s="417">
        <v>2</v>
      </c>
      <c r="L100" s="417">
        <v>1</v>
      </c>
      <c r="M100" s="417">
        <v>4</v>
      </c>
      <c r="N100" s="417">
        <v>5</v>
      </c>
      <c r="O100" s="417">
        <v>4</v>
      </c>
      <c r="P100" s="417">
        <v>5</v>
      </c>
      <c r="Q100" s="417">
        <v>2</v>
      </c>
    </row>
    <row r="101" spans="1:17">
      <c r="A101" s="406"/>
      <c r="B101" s="457"/>
      <c r="C101" s="447"/>
      <c r="D101" s="448"/>
      <c r="E101" s="406"/>
      <c r="F101" s="406"/>
      <c r="G101" s="406"/>
      <c r="H101" s="406"/>
      <c r="I101" s="406"/>
      <c r="J101" s="406"/>
      <c r="K101" s="406"/>
      <c r="L101" s="406"/>
      <c r="M101" s="406"/>
      <c r="N101" s="406"/>
      <c r="O101" s="406"/>
      <c r="P101" s="406"/>
      <c r="Q101" s="406"/>
    </row>
    <row r="102" spans="1:17">
      <c r="A102" s="406" t="s">
        <v>136</v>
      </c>
      <c r="B102" s="457" t="s">
        <v>136</v>
      </c>
      <c r="C102" s="447"/>
      <c r="D102" s="448" t="s">
        <v>8</v>
      </c>
      <c r="E102" s="417">
        <v>33</v>
      </c>
      <c r="F102" s="417">
        <v>5</v>
      </c>
      <c r="G102" s="417">
        <v>1</v>
      </c>
      <c r="H102" s="417">
        <v>3</v>
      </c>
      <c r="I102" s="417">
        <v>5</v>
      </c>
      <c r="J102" s="417">
        <v>1</v>
      </c>
      <c r="K102" s="417">
        <v>3</v>
      </c>
      <c r="L102" s="417">
        <v>4</v>
      </c>
      <c r="M102" s="417">
        <v>0</v>
      </c>
      <c r="N102" s="417">
        <v>5</v>
      </c>
      <c r="O102" s="417">
        <v>1</v>
      </c>
      <c r="P102" s="417">
        <v>3</v>
      </c>
      <c r="Q102" s="417">
        <v>2</v>
      </c>
    </row>
    <row r="103" spans="1:17">
      <c r="A103" s="406" t="s">
        <v>430</v>
      </c>
      <c r="B103" s="457" t="s">
        <v>431</v>
      </c>
      <c r="C103" s="447"/>
      <c r="D103" s="448" t="s">
        <v>9</v>
      </c>
      <c r="E103" s="417">
        <v>35</v>
      </c>
      <c r="F103" s="417">
        <v>2</v>
      </c>
      <c r="G103" s="417">
        <v>2</v>
      </c>
      <c r="H103" s="417">
        <v>4</v>
      </c>
      <c r="I103" s="417">
        <v>2</v>
      </c>
      <c r="J103" s="417">
        <v>4</v>
      </c>
      <c r="K103" s="417">
        <v>5</v>
      </c>
      <c r="L103" s="417">
        <v>4</v>
      </c>
      <c r="M103" s="417">
        <v>5</v>
      </c>
      <c r="N103" s="417">
        <v>1</v>
      </c>
      <c r="O103" s="417">
        <v>3</v>
      </c>
      <c r="P103" s="417">
        <v>2</v>
      </c>
      <c r="Q103" s="417">
        <v>1</v>
      </c>
    </row>
    <row r="104" spans="1:17">
      <c r="A104" s="406"/>
      <c r="B104" s="457" t="s">
        <v>396</v>
      </c>
      <c r="C104" s="447"/>
      <c r="D104" s="448"/>
      <c r="E104" s="406"/>
      <c r="F104" s="406"/>
      <c r="G104" s="406"/>
      <c r="H104" s="406"/>
      <c r="I104" s="406"/>
      <c r="J104" s="406"/>
      <c r="K104" s="406"/>
      <c r="L104" s="406"/>
      <c r="M104" s="406"/>
      <c r="N104" s="406"/>
      <c r="O104" s="406"/>
      <c r="P104" s="406"/>
      <c r="Q104" s="406"/>
    </row>
    <row r="105" spans="1:17">
      <c r="A105" s="406" t="s">
        <v>136</v>
      </c>
      <c r="B105" s="457" t="s">
        <v>136</v>
      </c>
      <c r="C105" s="447"/>
      <c r="D105" s="448" t="s">
        <v>8</v>
      </c>
      <c r="E105" s="417">
        <v>129</v>
      </c>
      <c r="F105" s="417">
        <v>12</v>
      </c>
      <c r="G105" s="417">
        <v>12</v>
      </c>
      <c r="H105" s="417">
        <v>5</v>
      </c>
      <c r="I105" s="417">
        <v>15</v>
      </c>
      <c r="J105" s="417">
        <v>10</v>
      </c>
      <c r="K105" s="417">
        <v>10</v>
      </c>
      <c r="L105" s="417">
        <v>10</v>
      </c>
      <c r="M105" s="417">
        <v>14</v>
      </c>
      <c r="N105" s="417">
        <v>8</v>
      </c>
      <c r="O105" s="417">
        <v>13</v>
      </c>
      <c r="P105" s="417">
        <v>7</v>
      </c>
      <c r="Q105" s="417">
        <v>13</v>
      </c>
    </row>
    <row r="106" spans="1:17">
      <c r="A106" s="406" t="s">
        <v>432</v>
      </c>
      <c r="B106" s="457" t="s">
        <v>433</v>
      </c>
      <c r="C106" s="447"/>
      <c r="D106" s="448" t="s">
        <v>9</v>
      </c>
      <c r="E106" s="417">
        <v>97</v>
      </c>
      <c r="F106" s="417">
        <v>7</v>
      </c>
      <c r="G106" s="417">
        <v>6</v>
      </c>
      <c r="H106" s="417">
        <v>10</v>
      </c>
      <c r="I106" s="417">
        <v>6</v>
      </c>
      <c r="J106" s="417">
        <v>6</v>
      </c>
      <c r="K106" s="417">
        <v>5</v>
      </c>
      <c r="L106" s="417">
        <v>7</v>
      </c>
      <c r="M106" s="417">
        <v>10</v>
      </c>
      <c r="N106" s="417">
        <v>8</v>
      </c>
      <c r="O106" s="417">
        <v>13</v>
      </c>
      <c r="P106" s="417">
        <v>12</v>
      </c>
      <c r="Q106" s="417">
        <v>7</v>
      </c>
    </row>
    <row r="107" spans="1:17">
      <c r="A107" s="406"/>
      <c r="B107" s="457"/>
      <c r="C107" s="447"/>
      <c r="D107" s="448"/>
      <c r="E107" s="406"/>
      <c r="F107" s="406"/>
      <c r="G107" s="406"/>
      <c r="H107" s="406"/>
      <c r="I107" s="406"/>
      <c r="J107" s="406"/>
      <c r="K107" s="406"/>
      <c r="L107" s="406"/>
      <c r="M107" s="406"/>
      <c r="N107" s="406"/>
      <c r="O107" s="406"/>
      <c r="P107" s="406"/>
      <c r="Q107" s="406"/>
    </row>
    <row r="108" spans="1:17">
      <c r="A108" s="406" t="s">
        <v>136</v>
      </c>
      <c r="B108" s="457" t="s">
        <v>136</v>
      </c>
      <c r="C108" s="447"/>
      <c r="D108" s="448" t="s">
        <v>8</v>
      </c>
      <c r="E108" s="417">
        <v>103</v>
      </c>
      <c r="F108" s="417">
        <v>10</v>
      </c>
      <c r="G108" s="417">
        <v>8</v>
      </c>
      <c r="H108" s="417">
        <v>8</v>
      </c>
      <c r="I108" s="417">
        <v>6</v>
      </c>
      <c r="J108" s="417">
        <v>8</v>
      </c>
      <c r="K108" s="417">
        <v>9</v>
      </c>
      <c r="L108" s="417">
        <v>9</v>
      </c>
      <c r="M108" s="417">
        <v>12</v>
      </c>
      <c r="N108" s="417">
        <v>11</v>
      </c>
      <c r="O108" s="417">
        <v>10</v>
      </c>
      <c r="P108" s="417">
        <v>7</v>
      </c>
      <c r="Q108" s="417">
        <v>5</v>
      </c>
    </row>
    <row r="109" spans="1:17">
      <c r="A109" s="406" t="s">
        <v>434</v>
      </c>
      <c r="B109" s="457" t="s">
        <v>435</v>
      </c>
      <c r="C109" s="447"/>
      <c r="D109" s="448" t="s">
        <v>9</v>
      </c>
      <c r="E109" s="417">
        <v>51</v>
      </c>
      <c r="F109" s="417">
        <v>2</v>
      </c>
      <c r="G109" s="417">
        <v>4</v>
      </c>
      <c r="H109" s="417">
        <v>0</v>
      </c>
      <c r="I109" s="417">
        <v>7</v>
      </c>
      <c r="J109" s="417">
        <v>5</v>
      </c>
      <c r="K109" s="417">
        <v>6</v>
      </c>
      <c r="L109" s="417">
        <v>6</v>
      </c>
      <c r="M109" s="417">
        <v>3</v>
      </c>
      <c r="N109" s="417">
        <v>7</v>
      </c>
      <c r="O109" s="417">
        <v>3</v>
      </c>
      <c r="P109" s="417">
        <v>4</v>
      </c>
      <c r="Q109" s="417">
        <v>4</v>
      </c>
    </row>
    <row r="110" spans="1:17">
      <c r="A110" s="406"/>
      <c r="B110" s="457"/>
      <c r="C110" s="447"/>
      <c r="D110" s="448"/>
      <c r="E110" s="406"/>
      <c r="F110" s="406"/>
      <c r="G110" s="406"/>
      <c r="H110" s="406"/>
      <c r="I110" s="406"/>
      <c r="J110" s="406"/>
      <c r="K110" s="406"/>
      <c r="L110" s="406"/>
      <c r="M110" s="406"/>
      <c r="N110" s="406"/>
      <c r="O110" s="406"/>
      <c r="P110" s="406"/>
      <c r="Q110" s="406"/>
    </row>
    <row r="111" spans="1:17">
      <c r="A111" s="406"/>
      <c r="B111" s="457" t="s">
        <v>436</v>
      </c>
      <c r="C111" s="447"/>
      <c r="D111" s="448" t="s">
        <v>8</v>
      </c>
      <c r="E111" s="417">
        <v>32</v>
      </c>
      <c r="F111" s="417">
        <v>6</v>
      </c>
      <c r="G111" s="417">
        <v>2</v>
      </c>
      <c r="H111" s="417">
        <v>5</v>
      </c>
      <c r="I111" s="417">
        <v>3</v>
      </c>
      <c r="J111" s="417">
        <v>1</v>
      </c>
      <c r="K111" s="417">
        <v>2</v>
      </c>
      <c r="L111" s="417">
        <v>4</v>
      </c>
      <c r="M111" s="417">
        <v>2</v>
      </c>
      <c r="N111" s="417">
        <v>3</v>
      </c>
      <c r="O111" s="417">
        <v>2</v>
      </c>
      <c r="P111" s="417">
        <v>1</v>
      </c>
      <c r="Q111" s="417">
        <v>1</v>
      </c>
    </row>
    <row r="112" spans="1:17">
      <c r="A112" s="406" t="s">
        <v>437</v>
      </c>
      <c r="B112" s="479" t="s">
        <v>649</v>
      </c>
      <c r="C112" s="447"/>
      <c r="D112" s="448" t="s">
        <v>9</v>
      </c>
      <c r="E112" s="417">
        <v>30</v>
      </c>
      <c r="F112" s="417">
        <v>1</v>
      </c>
      <c r="G112" s="417">
        <v>1</v>
      </c>
      <c r="H112" s="417">
        <v>3</v>
      </c>
      <c r="I112" s="417">
        <v>4</v>
      </c>
      <c r="J112" s="417">
        <v>2</v>
      </c>
      <c r="K112" s="417">
        <v>3</v>
      </c>
      <c r="L112" s="417">
        <v>4</v>
      </c>
      <c r="M112" s="417">
        <v>1</v>
      </c>
      <c r="N112" s="417">
        <v>3</v>
      </c>
      <c r="O112" s="417">
        <v>3</v>
      </c>
      <c r="P112" s="417">
        <v>2</v>
      </c>
      <c r="Q112" s="417">
        <v>3</v>
      </c>
    </row>
    <row r="113" spans="1:17">
      <c r="A113" s="406"/>
      <c r="B113" s="457"/>
      <c r="C113" s="447"/>
      <c r="D113" s="448"/>
      <c r="E113" s="406"/>
      <c r="F113" s="406"/>
      <c r="G113" s="406"/>
      <c r="H113" s="406"/>
      <c r="I113" s="406"/>
      <c r="J113" s="406"/>
      <c r="K113" s="406"/>
      <c r="L113" s="406"/>
      <c r="M113" s="406"/>
      <c r="N113" s="406"/>
      <c r="O113" s="406"/>
      <c r="P113" s="406"/>
      <c r="Q113" s="406"/>
    </row>
    <row r="114" spans="1:17">
      <c r="A114" s="406" t="s">
        <v>136</v>
      </c>
      <c r="B114" s="457" t="s">
        <v>136</v>
      </c>
      <c r="C114" s="447"/>
      <c r="D114" s="448" t="s">
        <v>8</v>
      </c>
      <c r="E114" s="417">
        <v>298</v>
      </c>
      <c r="F114" s="417">
        <v>27</v>
      </c>
      <c r="G114" s="417">
        <v>25</v>
      </c>
      <c r="H114" s="417">
        <v>20</v>
      </c>
      <c r="I114" s="417">
        <v>19</v>
      </c>
      <c r="J114" s="417">
        <v>21</v>
      </c>
      <c r="K114" s="417">
        <v>21</v>
      </c>
      <c r="L114" s="417">
        <v>13</v>
      </c>
      <c r="M114" s="417">
        <v>25</v>
      </c>
      <c r="N114" s="417">
        <v>28</v>
      </c>
      <c r="O114" s="417">
        <v>44</v>
      </c>
      <c r="P114" s="417">
        <v>20</v>
      </c>
      <c r="Q114" s="417">
        <v>35</v>
      </c>
    </row>
    <row r="115" spans="1:17">
      <c r="A115" s="406" t="s">
        <v>439</v>
      </c>
      <c r="B115" s="457" t="s">
        <v>650</v>
      </c>
      <c r="C115" s="447"/>
      <c r="D115" s="448" t="s">
        <v>9</v>
      </c>
      <c r="E115" s="417">
        <v>218</v>
      </c>
      <c r="F115" s="417">
        <v>16</v>
      </c>
      <c r="G115" s="417">
        <v>22</v>
      </c>
      <c r="H115" s="417">
        <v>16</v>
      </c>
      <c r="I115" s="417">
        <v>9</v>
      </c>
      <c r="J115" s="417">
        <v>19</v>
      </c>
      <c r="K115" s="417">
        <v>25</v>
      </c>
      <c r="L115" s="417">
        <v>21</v>
      </c>
      <c r="M115" s="417">
        <v>24</v>
      </c>
      <c r="N115" s="417">
        <v>7</v>
      </c>
      <c r="O115" s="417">
        <v>18</v>
      </c>
      <c r="P115" s="417">
        <v>20</v>
      </c>
      <c r="Q115" s="417">
        <v>21</v>
      </c>
    </row>
    <row r="116" spans="1:17">
      <c r="A116" s="406"/>
      <c r="B116" s="457"/>
      <c r="C116" s="447"/>
      <c r="D116" s="448"/>
      <c r="E116" s="406"/>
      <c r="F116" s="406"/>
      <c r="G116" s="406"/>
      <c r="H116" s="406"/>
      <c r="I116" s="406"/>
      <c r="J116" s="406"/>
      <c r="K116" s="406"/>
      <c r="L116" s="406"/>
      <c r="M116" s="406"/>
      <c r="N116" s="406"/>
      <c r="O116" s="406"/>
      <c r="P116" s="406"/>
      <c r="Q116" s="406"/>
    </row>
    <row r="117" spans="1:17">
      <c r="A117" s="406" t="s">
        <v>136</v>
      </c>
      <c r="B117" s="457" t="s">
        <v>136</v>
      </c>
      <c r="C117" s="447"/>
      <c r="D117" s="448" t="s">
        <v>8</v>
      </c>
      <c r="E117" s="417">
        <v>99</v>
      </c>
      <c r="F117" s="417">
        <v>7</v>
      </c>
      <c r="G117" s="417">
        <v>10</v>
      </c>
      <c r="H117" s="417">
        <v>10</v>
      </c>
      <c r="I117" s="417">
        <v>7</v>
      </c>
      <c r="J117" s="417">
        <v>12</v>
      </c>
      <c r="K117" s="417">
        <v>8</v>
      </c>
      <c r="L117" s="417">
        <v>10</v>
      </c>
      <c r="M117" s="417">
        <v>12</v>
      </c>
      <c r="N117" s="417">
        <v>6</v>
      </c>
      <c r="O117" s="417">
        <v>7</v>
      </c>
      <c r="P117" s="417">
        <v>3</v>
      </c>
      <c r="Q117" s="417">
        <v>7</v>
      </c>
    </row>
    <row r="118" spans="1:17">
      <c r="A118" s="406" t="s">
        <v>441</v>
      </c>
      <c r="B118" s="457" t="s">
        <v>442</v>
      </c>
      <c r="C118" s="447"/>
      <c r="D118" s="448" t="s">
        <v>9</v>
      </c>
      <c r="E118" s="417">
        <v>101</v>
      </c>
      <c r="F118" s="417">
        <v>6</v>
      </c>
      <c r="G118" s="417">
        <v>3</v>
      </c>
      <c r="H118" s="417">
        <v>10</v>
      </c>
      <c r="I118" s="417">
        <v>15</v>
      </c>
      <c r="J118" s="417">
        <v>12</v>
      </c>
      <c r="K118" s="417">
        <v>9</v>
      </c>
      <c r="L118" s="417">
        <v>11</v>
      </c>
      <c r="M118" s="417">
        <v>8</v>
      </c>
      <c r="N118" s="417">
        <v>6</v>
      </c>
      <c r="O118" s="417">
        <v>5</v>
      </c>
      <c r="P118" s="417">
        <v>8</v>
      </c>
      <c r="Q118" s="417">
        <v>8</v>
      </c>
    </row>
    <row r="119" spans="1:17">
      <c r="A119" s="406"/>
      <c r="B119" s="457"/>
      <c r="C119" s="447"/>
      <c r="D119" s="448"/>
      <c r="E119" s="406"/>
      <c r="F119" s="406"/>
      <c r="G119" s="406"/>
      <c r="H119" s="406"/>
      <c r="I119" s="406"/>
      <c r="J119" s="406"/>
      <c r="K119" s="406"/>
      <c r="L119" s="406"/>
      <c r="M119" s="406"/>
      <c r="N119" s="406"/>
      <c r="O119" s="406"/>
      <c r="P119" s="406"/>
      <c r="Q119" s="406"/>
    </row>
    <row r="120" spans="1:17">
      <c r="A120" s="406" t="s">
        <v>136</v>
      </c>
      <c r="B120" s="457" t="s">
        <v>136</v>
      </c>
      <c r="C120" s="447"/>
      <c r="D120" s="448" t="s">
        <v>8</v>
      </c>
      <c r="E120" s="417">
        <v>9</v>
      </c>
      <c r="F120" s="417">
        <v>0</v>
      </c>
      <c r="G120" s="417">
        <v>1</v>
      </c>
      <c r="H120" s="417">
        <v>1</v>
      </c>
      <c r="I120" s="417">
        <v>1</v>
      </c>
      <c r="J120" s="417">
        <v>1</v>
      </c>
      <c r="K120" s="417">
        <v>1</v>
      </c>
      <c r="L120" s="417">
        <v>1</v>
      </c>
      <c r="M120" s="417">
        <v>1</v>
      </c>
      <c r="N120" s="417">
        <v>1</v>
      </c>
      <c r="O120" s="417">
        <v>1</v>
      </c>
      <c r="P120" s="417">
        <v>0</v>
      </c>
      <c r="Q120" s="417">
        <v>0</v>
      </c>
    </row>
    <row r="121" spans="1:17">
      <c r="A121" s="406" t="s">
        <v>443</v>
      </c>
      <c r="B121" s="457" t="s">
        <v>444</v>
      </c>
      <c r="C121" s="447"/>
      <c r="D121" s="448" t="s">
        <v>9</v>
      </c>
      <c r="E121" s="417">
        <v>21</v>
      </c>
      <c r="F121" s="417">
        <v>0</v>
      </c>
      <c r="G121" s="417">
        <v>1</v>
      </c>
      <c r="H121" s="417">
        <v>3</v>
      </c>
      <c r="I121" s="417">
        <v>3</v>
      </c>
      <c r="J121" s="417">
        <v>5</v>
      </c>
      <c r="K121" s="417">
        <v>1</v>
      </c>
      <c r="L121" s="417">
        <v>2</v>
      </c>
      <c r="M121" s="417">
        <v>2</v>
      </c>
      <c r="N121" s="417">
        <v>1</v>
      </c>
      <c r="O121" s="417">
        <v>1</v>
      </c>
      <c r="P121" s="417">
        <v>1</v>
      </c>
      <c r="Q121" s="417">
        <v>1</v>
      </c>
    </row>
    <row r="122" spans="1:17">
      <c r="A122" s="406"/>
      <c r="B122" s="457" t="s">
        <v>445</v>
      </c>
      <c r="C122" s="447"/>
      <c r="D122" s="448"/>
      <c r="E122" s="406"/>
      <c r="F122" s="406"/>
      <c r="G122" s="406"/>
      <c r="H122" s="406"/>
      <c r="I122" s="406"/>
      <c r="J122" s="406"/>
      <c r="K122" s="406"/>
      <c r="L122" s="406"/>
      <c r="M122" s="406"/>
      <c r="N122" s="406"/>
      <c r="O122" s="406"/>
      <c r="P122" s="406"/>
      <c r="Q122" s="406"/>
    </row>
    <row r="123" spans="1:17">
      <c r="A123" s="406" t="s">
        <v>136</v>
      </c>
      <c r="B123" s="457" t="s">
        <v>136</v>
      </c>
      <c r="C123" s="447"/>
      <c r="D123" s="448" t="s">
        <v>8</v>
      </c>
      <c r="E123" s="417">
        <v>90</v>
      </c>
      <c r="F123" s="417">
        <v>7</v>
      </c>
      <c r="G123" s="417">
        <v>9</v>
      </c>
      <c r="H123" s="417">
        <v>9</v>
      </c>
      <c r="I123" s="417">
        <v>6</v>
      </c>
      <c r="J123" s="417">
        <v>11</v>
      </c>
      <c r="K123" s="417">
        <v>7</v>
      </c>
      <c r="L123" s="417">
        <v>9</v>
      </c>
      <c r="M123" s="417">
        <v>11</v>
      </c>
      <c r="N123" s="417">
        <v>5</v>
      </c>
      <c r="O123" s="417">
        <v>6</v>
      </c>
      <c r="P123" s="417">
        <v>3</v>
      </c>
      <c r="Q123" s="417">
        <v>7</v>
      </c>
    </row>
    <row r="124" spans="1:17">
      <c r="A124" s="406" t="s">
        <v>446</v>
      </c>
      <c r="B124" s="457" t="s">
        <v>447</v>
      </c>
      <c r="C124" s="447"/>
      <c r="D124" s="448" t="s">
        <v>9</v>
      </c>
      <c r="E124" s="417">
        <v>80</v>
      </c>
      <c r="F124" s="417">
        <v>6</v>
      </c>
      <c r="G124" s="417">
        <v>2</v>
      </c>
      <c r="H124" s="417">
        <v>7</v>
      </c>
      <c r="I124" s="417">
        <v>12</v>
      </c>
      <c r="J124" s="417">
        <v>7</v>
      </c>
      <c r="K124" s="417">
        <v>8</v>
      </c>
      <c r="L124" s="417">
        <v>9</v>
      </c>
      <c r="M124" s="417">
        <v>6</v>
      </c>
      <c r="N124" s="417">
        <v>5</v>
      </c>
      <c r="O124" s="417">
        <v>4</v>
      </c>
      <c r="P124" s="417">
        <v>7</v>
      </c>
      <c r="Q124" s="417">
        <v>7</v>
      </c>
    </row>
    <row r="125" spans="1:17">
      <c r="A125" s="406"/>
      <c r="B125" s="457" t="s">
        <v>445</v>
      </c>
      <c r="C125" s="447"/>
      <c r="D125" s="448"/>
      <c r="E125" s="406"/>
      <c r="F125" s="406"/>
      <c r="G125" s="406"/>
      <c r="H125" s="406"/>
      <c r="I125" s="406"/>
      <c r="J125" s="406"/>
      <c r="K125" s="406"/>
      <c r="L125" s="406"/>
      <c r="M125" s="406"/>
      <c r="N125" s="406"/>
      <c r="O125" s="406"/>
      <c r="P125" s="406"/>
      <c r="Q125" s="406"/>
    </row>
    <row r="126" spans="1:17">
      <c r="A126" s="406"/>
      <c r="B126" s="457" t="s">
        <v>448</v>
      </c>
      <c r="C126" s="447"/>
      <c r="D126" s="448" t="s">
        <v>8</v>
      </c>
      <c r="E126" s="417">
        <v>28</v>
      </c>
      <c r="F126" s="417">
        <v>2</v>
      </c>
      <c r="G126" s="417">
        <v>3</v>
      </c>
      <c r="H126" s="417">
        <v>2</v>
      </c>
      <c r="I126" s="417">
        <v>0</v>
      </c>
      <c r="J126" s="417">
        <v>3</v>
      </c>
      <c r="K126" s="417">
        <v>1</v>
      </c>
      <c r="L126" s="417">
        <v>4</v>
      </c>
      <c r="M126" s="417">
        <v>1</v>
      </c>
      <c r="N126" s="417">
        <v>4</v>
      </c>
      <c r="O126" s="417">
        <v>4</v>
      </c>
      <c r="P126" s="417">
        <v>1</v>
      </c>
      <c r="Q126" s="417">
        <v>3</v>
      </c>
    </row>
    <row r="127" spans="1:17">
      <c r="A127" s="406" t="s">
        <v>449</v>
      </c>
      <c r="B127" s="463" t="s">
        <v>450</v>
      </c>
      <c r="C127" s="447"/>
      <c r="D127" s="448" t="s">
        <v>9</v>
      </c>
      <c r="E127" s="417">
        <v>31</v>
      </c>
      <c r="F127" s="417">
        <v>7</v>
      </c>
      <c r="G127" s="417">
        <v>3</v>
      </c>
      <c r="H127" s="417">
        <v>2</v>
      </c>
      <c r="I127" s="417">
        <v>2</v>
      </c>
      <c r="J127" s="417">
        <v>3</v>
      </c>
      <c r="K127" s="417">
        <v>2</v>
      </c>
      <c r="L127" s="417">
        <v>3</v>
      </c>
      <c r="M127" s="417">
        <v>2</v>
      </c>
      <c r="N127" s="417">
        <v>2</v>
      </c>
      <c r="O127" s="417">
        <v>0</v>
      </c>
      <c r="P127" s="417">
        <v>2</v>
      </c>
      <c r="Q127" s="417">
        <v>3</v>
      </c>
    </row>
    <row r="128" spans="1:17">
      <c r="A128" s="406"/>
      <c r="B128" s="457" t="s">
        <v>208</v>
      </c>
      <c r="C128" s="447"/>
      <c r="D128" s="448"/>
      <c r="E128" s="406"/>
      <c r="F128" s="406"/>
      <c r="G128" s="406"/>
      <c r="H128" s="406"/>
      <c r="I128" s="406"/>
      <c r="J128" s="406"/>
      <c r="K128" s="406"/>
      <c r="L128" s="406"/>
      <c r="M128" s="406"/>
      <c r="N128" s="406"/>
      <c r="O128" s="406"/>
      <c r="P128" s="406"/>
      <c r="Q128" s="406"/>
    </row>
    <row r="129" spans="1:17">
      <c r="A129" s="406" t="s">
        <v>136</v>
      </c>
      <c r="B129" s="457" t="s">
        <v>136</v>
      </c>
      <c r="C129" s="447"/>
      <c r="D129" s="448" t="s">
        <v>8</v>
      </c>
      <c r="E129" s="417">
        <v>14</v>
      </c>
      <c r="F129" s="417">
        <v>2</v>
      </c>
      <c r="G129" s="417">
        <v>2</v>
      </c>
      <c r="H129" s="417">
        <v>1</v>
      </c>
      <c r="I129" s="417">
        <v>0</v>
      </c>
      <c r="J129" s="417">
        <v>0</v>
      </c>
      <c r="K129" s="417">
        <v>0</v>
      </c>
      <c r="L129" s="417">
        <v>4</v>
      </c>
      <c r="M129" s="417">
        <v>0</v>
      </c>
      <c r="N129" s="417">
        <v>2</v>
      </c>
      <c r="O129" s="417">
        <v>1</v>
      </c>
      <c r="P129" s="417">
        <v>0</v>
      </c>
      <c r="Q129" s="417">
        <v>2</v>
      </c>
    </row>
    <row r="130" spans="1:17">
      <c r="A130" s="406" t="s">
        <v>451</v>
      </c>
      <c r="B130" s="457" t="s">
        <v>452</v>
      </c>
      <c r="C130" s="447"/>
      <c r="D130" s="448" t="s">
        <v>9</v>
      </c>
      <c r="E130" s="417">
        <v>16</v>
      </c>
      <c r="F130" s="417">
        <v>5</v>
      </c>
      <c r="G130" s="417">
        <v>1</v>
      </c>
      <c r="H130" s="417">
        <v>1</v>
      </c>
      <c r="I130" s="417">
        <v>2</v>
      </c>
      <c r="J130" s="417">
        <v>1</v>
      </c>
      <c r="K130" s="417">
        <v>1</v>
      </c>
      <c r="L130" s="417">
        <v>2</v>
      </c>
      <c r="M130" s="417">
        <v>1</v>
      </c>
      <c r="N130" s="417">
        <v>0</v>
      </c>
      <c r="O130" s="417">
        <v>0</v>
      </c>
      <c r="P130" s="417">
        <v>1</v>
      </c>
      <c r="Q130" s="417">
        <v>1</v>
      </c>
    </row>
    <row r="131" spans="1:17">
      <c r="A131" s="406"/>
      <c r="B131" s="457"/>
      <c r="C131" s="447"/>
      <c r="D131" s="448"/>
      <c r="E131" s="406"/>
      <c r="F131" s="406"/>
      <c r="G131" s="406"/>
      <c r="H131" s="406"/>
      <c r="I131" s="406"/>
      <c r="J131" s="406"/>
      <c r="K131" s="406"/>
      <c r="L131" s="406"/>
      <c r="M131" s="406"/>
      <c r="N131" s="406"/>
      <c r="O131" s="406"/>
      <c r="P131" s="406"/>
      <c r="Q131" s="406"/>
    </row>
    <row r="132" spans="1:17">
      <c r="A132" s="406"/>
      <c r="B132" s="457" t="s">
        <v>453</v>
      </c>
      <c r="C132" s="447"/>
      <c r="D132" s="448" t="s">
        <v>8</v>
      </c>
      <c r="E132" s="417">
        <v>14</v>
      </c>
      <c r="F132" s="417">
        <v>0</v>
      </c>
      <c r="G132" s="417">
        <v>1</v>
      </c>
      <c r="H132" s="417">
        <v>1</v>
      </c>
      <c r="I132" s="417">
        <v>0</v>
      </c>
      <c r="J132" s="417">
        <v>3</v>
      </c>
      <c r="K132" s="417">
        <v>1</v>
      </c>
      <c r="L132" s="417">
        <v>0</v>
      </c>
      <c r="M132" s="417">
        <v>1</v>
      </c>
      <c r="N132" s="417">
        <v>2</v>
      </c>
      <c r="O132" s="417">
        <v>3</v>
      </c>
      <c r="P132" s="417">
        <v>1</v>
      </c>
      <c r="Q132" s="417">
        <v>1</v>
      </c>
    </row>
    <row r="133" spans="1:17">
      <c r="A133" s="406" t="s">
        <v>454</v>
      </c>
      <c r="B133" s="463" t="s">
        <v>651</v>
      </c>
      <c r="C133" s="447"/>
      <c r="D133" s="448" t="s">
        <v>9</v>
      </c>
      <c r="E133" s="417">
        <v>15</v>
      </c>
      <c r="F133" s="417">
        <v>2</v>
      </c>
      <c r="G133" s="417">
        <v>2</v>
      </c>
      <c r="H133" s="417">
        <v>1</v>
      </c>
      <c r="I133" s="417">
        <v>0</v>
      </c>
      <c r="J133" s="417">
        <v>2</v>
      </c>
      <c r="K133" s="417">
        <v>1</v>
      </c>
      <c r="L133" s="417">
        <v>1</v>
      </c>
      <c r="M133" s="417">
        <v>1</v>
      </c>
      <c r="N133" s="417">
        <v>2</v>
      </c>
      <c r="O133" s="417">
        <v>0</v>
      </c>
      <c r="P133" s="417">
        <v>1</v>
      </c>
      <c r="Q133" s="417">
        <v>2</v>
      </c>
    </row>
    <row r="134" spans="1:17">
      <c r="A134" s="406"/>
      <c r="B134" s="457"/>
      <c r="C134" s="447"/>
      <c r="D134" s="448"/>
      <c r="E134" s="406"/>
      <c r="F134" s="406"/>
      <c r="G134" s="406"/>
      <c r="H134" s="406"/>
      <c r="I134" s="406"/>
      <c r="J134" s="406"/>
      <c r="K134" s="406"/>
      <c r="L134" s="406"/>
      <c r="M134" s="406"/>
      <c r="N134" s="406"/>
      <c r="O134" s="406"/>
      <c r="P134" s="406"/>
      <c r="Q134" s="406"/>
    </row>
    <row r="135" spans="1:17">
      <c r="A135" s="406" t="s">
        <v>136</v>
      </c>
      <c r="B135" s="457" t="s">
        <v>136</v>
      </c>
      <c r="C135" s="447"/>
      <c r="D135" s="448" t="s">
        <v>8</v>
      </c>
      <c r="E135" s="417">
        <v>135</v>
      </c>
      <c r="F135" s="417">
        <v>15</v>
      </c>
      <c r="G135" s="417">
        <v>8</v>
      </c>
      <c r="H135" s="417">
        <v>8</v>
      </c>
      <c r="I135" s="417">
        <v>11</v>
      </c>
      <c r="J135" s="417">
        <v>9</v>
      </c>
      <c r="K135" s="417">
        <v>10</v>
      </c>
      <c r="L135" s="417">
        <v>13</v>
      </c>
      <c r="M135" s="417">
        <v>10</v>
      </c>
      <c r="N135" s="417">
        <v>11</v>
      </c>
      <c r="O135" s="417">
        <v>15</v>
      </c>
      <c r="P135" s="417">
        <v>12</v>
      </c>
      <c r="Q135" s="417">
        <v>13</v>
      </c>
    </row>
    <row r="136" spans="1:17">
      <c r="A136" s="406" t="s">
        <v>456</v>
      </c>
      <c r="B136" s="457" t="s">
        <v>457</v>
      </c>
      <c r="C136" s="447"/>
      <c r="D136" s="448" t="s">
        <v>9</v>
      </c>
      <c r="E136" s="417">
        <v>154</v>
      </c>
      <c r="F136" s="417">
        <v>19</v>
      </c>
      <c r="G136" s="417">
        <v>12</v>
      </c>
      <c r="H136" s="417">
        <v>17</v>
      </c>
      <c r="I136" s="417">
        <v>7</v>
      </c>
      <c r="J136" s="417">
        <v>8</v>
      </c>
      <c r="K136" s="417">
        <v>14</v>
      </c>
      <c r="L136" s="417">
        <v>11</v>
      </c>
      <c r="M136" s="417">
        <v>10</v>
      </c>
      <c r="N136" s="417">
        <v>16</v>
      </c>
      <c r="O136" s="417">
        <v>13</v>
      </c>
      <c r="P136" s="417">
        <v>14</v>
      </c>
      <c r="Q136" s="417">
        <v>13</v>
      </c>
    </row>
    <row r="137" spans="1:17">
      <c r="A137" s="406"/>
      <c r="B137" s="457"/>
      <c r="C137" s="447"/>
      <c r="D137" s="448"/>
      <c r="E137" s="406"/>
      <c r="F137" s="406"/>
      <c r="G137" s="406"/>
      <c r="H137" s="406"/>
      <c r="I137" s="406"/>
      <c r="J137" s="406"/>
      <c r="K137" s="406"/>
      <c r="L137" s="406"/>
      <c r="M137" s="406"/>
      <c r="N137" s="406"/>
      <c r="O137" s="406"/>
      <c r="P137" s="406"/>
      <c r="Q137" s="406"/>
    </row>
    <row r="138" spans="1:17" ht="14.25" customHeight="1">
      <c r="A138" s="406" t="s">
        <v>136</v>
      </c>
      <c r="B138" s="457" t="s">
        <v>136</v>
      </c>
      <c r="C138" s="447"/>
      <c r="D138" s="448" t="s">
        <v>8</v>
      </c>
      <c r="E138" s="417">
        <v>84</v>
      </c>
      <c r="F138" s="417">
        <v>9</v>
      </c>
      <c r="G138" s="417">
        <v>5</v>
      </c>
      <c r="H138" s="417">
        <v>6</v>
      </c>
      <c r="I138" s="417">
        <v>7</v>
      </c>
      <c r="J138" s="417">
        <v>5</v>
      </c>
      <c r="K138" s="417">
        <v>10</v>
      </c>
      <c r="L138" s="417">
        <v>6</v>
      </c>
      <c r="M138" s="417">
        <v>6</v>
      </c>
      <c r="N138" s="417">
        <v>6</v>
      </c>
      <c r="O138" s="417">
        <v>8</v>
      </c>
      <c r="P138" s="417">
        <v>7</v>
      </c>
      <c r="Q138" s="417">
        <v>9</v>
      </c>
    </row>
    <row r="139" spans="1:17" ht="18.75" customHeight="1">
      <c r="A139" s="406" t="s">
        <v>458</v>
      </c>
      <c r="B139" s="457" t="s">
        <v>459</v>
      </c>
      <c r="C139" s="447"/>
      <c r="D139" s="448" t="s">
        <v>9</v>
      </c>
      <c r="E139" s="417">
        <v>89</v>
      </c>
      <c r="F139" s="417">
        <v>9</v>
      </c>
      <c r="G139" s="417">
        <v>10</v>
      </c>
      <c r="H139" s="417">
        <v>7</v>
      </c>
      <c r="I139" s="417">
        <v>6</v>
      </c>
      <c r="J139" s="417">
        <v>6</v>
      </c>
      <c r="K139" s="417">
        <v>8</v>
      </c>
      <c r="L139" s="417">
        <v>6</v>
      </c>
      <c r="M139" s="417">
        <v>4</v>
      </c>
      <c r="N139" s="417">
        <v>7</v>
      </c>
      <c r="O139" s="417">
        <v>8</v>
      </c>
      <c r="P139" s="417">
        <v>9</v>
      </c>
      <c r="Q139" s="417">
        <v>9</v>
      </c>
    </row>
    <row r="140" spans="1:17" ht="7.5" customHeight="1" thickBot="1">
      <c r="A140" s="452"/>
      <c r="B140" s="464"/>
      <c r="C140" s="452"/>
      <c r="D140" s="419"/>
      <c r="E140" s="452"/>
      <c r="F140" s="452"/>
      <c r="G140" s="452"/>
      <c r="H140" s="452"/>
      <c r="I140" s="452"/>
      <c r="J140" s="452"/>
      <c r="K140" s="452"/>
      <c r="L140" s="452"/>
      <c r="M140" s="452"/>
      <c r="N140" s="452"/>
      <c r="O140" s="452"/>
      <c r="P140" s="452"/>
      <c r="Q140" s="452"/>
    </row>
    <row r="141" spans="1:17" ht="14.25" customHeight="1">
      <c r="A141" s="477" t="s">
        <v>647</v>
      </c>
      <c r="B141" s="471"/>
      <c r="C141" s="406"/>
      <c r="D141" s="406"/>
      <c r="E141" s="406"/>
      <c r="F141" s="406"/>
      <c r="G141" s="406"/>
      <c r="H141" s="406"/>
      <c r="I141" s="406"/>
      <c r="J141" s="406"/>
      <c r="K141" s="406"/>
      <c r="L141" s="406"/>
      <c r="M141" s="406"/>
      <c r="N141" s="406"/>
      <c r="O141" s="472"/>
      <c r="P141" s="406"/>
      <c r="Q141" s="440" t="s">
        <v>915</v>
      </c>
    </row>
    <row r="142" spans="1:17" ht="14.25" thickBot="1">
      <c r="A142" s="406"/>
      <c r="B142" s="406"/>
      <c r="C142" s="406"/>
      <c r="D142" s="406"/>
      <c r="E142" s="406"/>
      <c r="F142" s="406"/>
      <c r="G142" s="406"/>
      <c r="H142" s="406"/>
      <c r="I142" s="406"/>
      <c r="J142" s="406"/>
      <c r="K142" s="406"/>
      <c r="L142" s="406"/>
      <c r="M142" s="406"/>
      <c r="N142" s="406"/>
      <c r="O142" s="406"/>
      <c r="P142" s="406"/>
      <c r="Q142" s="406"/>
    </row>
    <row r="143" spans="1:17">
      <c r="A143" s="473" t="s">
        <v>184</v>
      </c>
      <c r="B143" s="478" t="s">
        <v>355</v>
      </c>
      <c r="C143" s="473" t="s">
        <v>208</v>
      </c>
      <c r="D143" s="474"/>
      <c r="E143" s="423" t="s">
        <v>631</v>
      </c>
      <c r="F143" s="422" t="s">
        <v>632</v>
      </c>
      <c r="G143" s="422" t="s">
        <v>633</v>
      </c>
      <c r="H143" s="422" t="s">
        <v>634</v>
      </c>
      <c r="I143" s="422" t="s">
        <v>635</v>
      </c>
      <c r="J143" s="422" t="s">
        <v>636</v>
      </c>
      <c r="K143" s="422" t="s">
        <v>302</v>
      </c>
      <c r="L143" s="422" t="s">
        <v>637</v>
      </c>
      <c r="M143" s="422" t="s">
        <v>638</v>
      </c>
      <c r="N143" s="422" t="s">
        <v>639</v>
      </c>
      <c r="O143" s="422" t="s">
        <v>640</v>
      </c>
      <c r="P143" s="422" t="s">
        <v>641</v>
      </c>
      <c r="Q143" s="434" t="s">
        <v>642</v>
      </c>
    </row>
    <row r="144" spans="1:17">
      <c r="A144" s="406"/>
      <c r="B144" s="456"/>
      <c r="C144" s="446"/>
      <c r="D144" s="448"/>
      <c r="E144" s="406"/>
      <c r="F144" s="406"/>
      <c r="G144" s="406"/>
      <c r="H144" s="406"/>
      <c r="I144" s="406"/>
      <c r="J144" s="406"/>
      <c r="K144" s="406"/>
      <c r="L144" s="406"/>
      <c r="M144" s="406"/>
      <c r="N144" s="406"/>
      <c r="O144" s="406"/>
      <c r="P144" s="406"/>
      <c r="Q144" s="406"/>
    </row>
    <row r="145" spans="1:17">
      <c r="A145" s="406" t="s">
        <v>136</v>
      </c>
      <c r="B145" s="457" t="s">
        <v>136</v>
      </c>
      <c r="C145" s="447"/>
      <c r="D145" s="448" t="s">
        <v>8</v>
      </c>
      <c r="E145" s="417">
        <v>51</v>
      </c>
      <c r="F145" s="417">
        <v>6</v>
      </c>
      <c r="G145" s="417">
        <v>3</v>
      </c>
      <c r="H145" s="417">
        <v>2</v>
      </c>
      <c r="I145" s="417">
        <v>4</v>
      </c>
      <c r="J145" s="417">
        <v>4</v>
      </c>
      <c r="K145" s="417">
        <v>0</v>
      </c>
      <c r="L145" s="417">
        <v>7</v>
      </c>
      <c r="M145" s="417">
        <v>4</v>
      </c>
      <c r="N145" s="417">
        <v>5</v>
      </c>
      <c r="O145" s="417">
        <v>7</v>
      </c>
      <c r="P145" s="417">
        <v>5</v>
      </c>
      <c r="Q145" s="417">
        <v>4</v>
      </c>
    </row>
    <row r="146" spans="1:17">
      <c r="A146" s="406" t="s">
        <v>460</v>
      </c>
      <c r="B146" s="457" t="s">
        <v>461</v>
      </c>
      <c r="C146" s="447"/>
      <c r="D146" s="448" t="s">
        <v>9</v>
      </c>
      <c r="E146" s="417">
        <v>65</v>
      </c>
      <c r="F146" s="417">
        <v>10</v>
      </c>
      <c r="G146" s="417">
        <v>2</v>
      </c>
      <c r="H146" s="417">
        <v>10</v>
      </c>
      <c r="I146" s="417">
        <v>1</v>
      </c>
      <c r="J146" s="417">
        <v>2</v>
      </c>
      <c r="K146" s="417">
        <v>6</v>
      </c>
      <c r="L146" s="417">
        <v>5</v>
      </c>
      <c r="M146" s="417">
        <v>6</v>
      </c>
      <c r="N146" s="417">
        <v>9</v>
      </c>
      <c r="O146" s="417">
        <v>5</v>
      </c>
      <c r="P146" s="417">
        <v>5</v>
      </c>
      <c r="Q146" s="417">
        <v>4</v>
      </c>
    </row>
    <row r="147" spans="1:17">
      <c r="A147" s="406"/>
      <c r="B147" s="457"/>
      <c r="C147" s="447"/>
      <c r="D147" s="448"/>
      <c r="E147" s="406"/>
      <c r="F147" s="406"/>
      <c r="G147" s="406"/>
      <c r="H147" s="406"/>
      <c r="I147" s="406"/>
      <c r="J147" s="406"/>
      <c r="K147" s="406"/>
      <c r="L147" s="406"/>
      <c r="M147" s="406"/>
      <c r="N147" s="406"/>
      <c r="O147" s="406"/>
      <c r="P147" s="406"/>
      <c r="Q147" s="406"/>
    </row>
    <row r="148" spans="1:17">
      <c r="A148" s="406" t="s">
        <v>136</v>
      </c>
      <c r="B148" s="457" t="s">
        <v>136</v>
      </c>
      <c r="C148" s="447"/>
      <c r="D148" s="448" t="s">
        <v>8</v>
      </c>
      <c r="E148" s="417">
        <v>160</v>
      </c>
      <c r="F148" s="417">
        <v>17</v>
      </c>
      <c r="G148" s="417">
        <v>9</v>
      </c>
      <c r="H148" s="417">
        <v>18</v>
      </c>
      <c r="I148" s="417">
        <v>7</v>
      </c>
      <c r="J148" s="417">
        <v>14</v>
      </c>
      <c r="K148" s="417">
        <v>13</v>
      </c>
      <c r="L148" s="417">
        <v>15</v>
      </c>
      <c r="M148" s="417">
        <v>13</v>
      </c>
      <c r="N148" s="417">
        <v>7</v>
      </c>
      <c r="O148" s="417">
        <v>16</v>
      </c>
      <c r="P148" s="417">
        <v>15</v>
      </c>
      <c r="Q148" s="417">
        <v>16</v>
      </c>
    </row>
    <row r="149" spans="1:17">
      <c r="A149" s="406" t="s">
        <v>462</v>
      </c>
      <c r="B149" s="457" t="s">
        <v>463</v>
      </c>
      <c r="C149" s="447"/>
      <c r="D149" s="448" t="s">
        <v>9</v>
      </c>
      <c r="E149" s="417">
        <v>174</v>
      </c>
      <c r="F149" s="417">
        <v>12</v>
      </c>
      <c r="G149" s="417">
        <v>11</v>
      </c>
      <c r="H149" s="417">
        <v>12</v>
      </c>
      <c r="I149" s="417">
        <v>12</v>
      </c>
      <c r="J149" s="417">
        <v>12</v>
      </c>
      <c r="K149" s="417">
        <v>14</v>
      </c>
      <c r="L149" s="417">
        <v>14</v>
      </c>
      <c r="M149" s="417">
        <v>15</v>
      </c>
      <c r="N149" s="417">
        <v>22</v>
      </c>
      <c r="O149" s="417">
        <v>8</v>
      </c>
      <c r="P149" s="417">
        <v>24</v>
      </c>
      <c r="Q149" s="417">
        <v>18</v>
      </c>
    </row>
    <row r="150" spans="1:17">
      <c r="A150" s="406"/>
      <c r="B150" s="457"/>
      <c r="C150" s="447"/>
      <c r="D150" s="448"/>
      <c r="E150" s="406"/>
      <c r="F150" s="406"/>
      <c r="G150" s="406"/>
      <c r="H150" s="406"/>
      <c r="I150" s="406"/>
      <c r="J150" s="406"/>
      <c r="K150" s="406"/>
      <c r="L150" s="406"/>
      <c r="M150" s="406"/>
      <c r="N150" s="406"/>
      <c r="O150" s="406"/>
      <c r="P150" s="406"/>
      <c r="Q150" s="406"/>
    </row>
    <row r="151" spans="1:17">
      <c r="A151" s="406" t="s">
        <v>136</v>
      </c>
      <c r="B151" s="457" t="s">
        <v>136</v>
      </c>
      <c r="C151" s="447"/>
      <c r="D151" s="448" t="s">
        <v>8</v>
      </c>
      <c r="E151" s="417">
        <v>134</v>
      </c>
      <c r="F151" s="417">
        <v>13</v>
      </c>
      <c r="G151" s="417">
        <v>8</v>
      </c>
      <c r="H151" s="417">
        <v>16</v>
      </c>
      <c r="I151" s="417">
        <v>5</v>
      </c>
      <c r="J151" s="417">
        <v>12</v>
      </c>
      <c r="K151" s="417">
        <v>10</v>
      </c>
      <c r="L151" s="417">
        <v>14</v>
      </c>
      <c r="M151" s="417">
        <v>10</v>
      </c>
      <c r="N151" s="417">
        <v>7</v>
      </c>
      <c r="O151" s="417">
        <v>13</v>
      </c>
      <c r="P151" s="417">
        <v>12</v>
      </c>
      <c r="Q151" s="417">
        <v>14</v>
      </c>
    </row>
    <row r="152" spans="1:17">
      <c r="A152" s="406" t="s">
        <v>176</v>
      </c>
      <c r="B152" s="457" t="s">
        <v>464</v>
      </c>
      <c r="C152" s="447"/>
      <c r="D152" s="448" t="s">
        <v>9</v>
      </c>
      <c r="E152" s="417">
        <v>156</v>
      </c>
      <c r="F152" s="417">
        <v>11</v>
      </c>
      <c r="G152" s="417">
        <v>10</v>
      </c>
      <c r="H152" s="417">
        <v>11</v>
      </c>
      <c r="I152" s="417">
        <v>10</v>
      </c>
      <c r="J152" s="417">
        <v>12</v>
      </c>
      <c r="K152" s="417">
        <v>11</v>
      </c>
      <c r="L152" s="417">
        <v>13</v>
      </c>
      <c r="M152" s="417">
        <v>14</v>
      </c>
      <c r="N152" s="417">
        <v>18</v>
      </c>
      <c r="O152" s="417">
        <v>8</v>
      </c>
      <c r="P152" s="417">
        <v>23</v>
      </c>
      <c r="Q152" s="417">
        <v>15</v>
      </c>
    </row>
    <row r="153" spans="1:17">
      <c r="A153" s="406"/>
      <c r="B153" s="457"/>
      <c r="C153" s="447"/>
      <c r="D153" s="448"/>
      <c r="E153" s="406"/>
      <c r="F153" s="406"/>
      <c r="G153" s="406"/>
      <c r="H153" s="406"/>
      <c r="I153" s="406"/>
      <c r="J153" s="406"/>
      <c r="K153" s="406"/>
      <c r="L153" s="406"/>
      <c r="M153" s="406"/>
      <c r="N153" s="406"/>
      <c r="O153" s="406"/>
      <c r="P153" s="406"/>
      <c r="Q153" s="406"/>
    </row>
    <row r="154" spans="1:17">
      <c r="A154" s="406" t="s">
        <v>136</v>
      </c>
      <c r="B154" s="457" t="s">
        <v>136</v>
      </c>
      <c r="C154" s="447"/>
      <c r="D154" s="448" t="s">
        <v>8</v>
      </c>
      <c r="E154" s="417">
        <v>26</v>
      </c>
      <c r="F154" s="417">
        <v>4</v>
      </c>
      <c r="G154" s="417">
        <v>1</v>
      </c>
      <c r="H154" s="417">
        <v>2</v>
      </c>
      <c r="I154" s="417">
        <v>2</v>
      </c>
      <c r="J154" s="417">
        <v>2</v>
      </c>
      <c r="K154" s="417">
        <v>3</v>
      </c>
      <c r="L154" s="417">
        <v>1</v>
      </c>
      <c r="M154" s="417">
        <v>3</v>
      </c>
      <c r="N154" s="417">
        <v>0</v>
      </c>
      <c r="O154" s="417">
        <v>3</v>
      </c>
      <c r="P154" s="417">
        <v>3</v>
      </c>
      <c r="Q154" s="417">
        <v>2</v>
      </c>
    </row>
    <row r="155" spans="1:17">
      <c r="A155" s="406" t="s">
        <v>465</v>
      </c>
      <c r="B155" s="457" t="s">
        <v>466</v>
      </c>
      <c r="C155" s="447"/>
      <c r="D155" s="448" t="s">
        <v>9</v>
      </c>
      <c r="E155" s="417">
        <v>18</v>
      </c>
      <c r="F155" s="417">
        <v>1</v>
      </c>
      <c r="G155" s="417">
        <v>1</v>
      </c>
      <c r="H155" s="417">
        <v>1</v>
      </c>
      <c r="I155" s="417">
        <v>2</v>
      </c>
      <c r="J155" s="417">
        <v>0</v>
      </c>
      <c r="K155" s="417">
        <v>3</v>
      </c>
      <c r="L155" s="417">
        <v>1</v>
      </c>
      <c r="M155" s="417">
        <v>1</v>
      </c>
      <c r="N155" s="417">
        <v>4</v>
      </c>
      <c r="O155" s="417">
        <v>0</v>
      </c>
      <c r="P155" s="417">
        <v>1</v>
      </c>
      <c r="Q155" s="417">
        <v>3</v>
      </c>
    </row>
    <row r="156" spans="1:17">
      <c r="A156" s="406"/>
      <c r="B156" s="457"/>
      <c r="C156" s="447"/>
      <c r="D156" s="448"/>
      <c r="E156" s="406"/>
      <c r="F156" s="406"/>
      <c r="G156" s="406"/>
      <c r="H156" s="406"/>
      <c r="I156" s="406"/>
      <c r="J156" s="406"/>
      <c r="K156" s="406"/>
      <c r="L156" s="406"/>
      <c r="M156" s="406"/>
      <c r="N156" s="406"/>
      <c r="O156" s="406"/>
      <c r="P156" s="406"/>
      <c r="Q156" s="406"/>
    </row>
    <row r="157" spans="1:17">
      <c r="A157" s="406" t="s">
        <v>136</v>
      </c>
      <c r="B157" s="457" t="s">
        <v>136</v>
      </c>
      <c r="C157" s="447"/>
      <c r="D157" s="448" t="s">
        <v>8</v>
      </c>
      <c r="E157" s="417">
        <v>379</v>
      </c>
      <c r="F157" s="417">
        <v>31</v>
      </c>
      <c r="G157" s="417">
        <v>26</v>
      </c>
      <c r="H157" s="417">
        <v>25</v>
      </c>
      <c r="I157" s="417">
        <v>36</v>
      </c>
      <c r="J157" s="417">
        <v>23</v>
      </c>
      <c r="K157" s="417">
        <v>30</v>
      </c>
      <c r="L157" s="417">
        <v>29</v>
      </c>
      <c r="M157" s="417">
        <v>41</v>
      </c>
      <c r="N157" s="417">
        <v>42</v>
      </c>
      <c r="O157" s="417">
        <v>35</v>
      </c>
      <c r="P157" s="417">
        <v>29</v>
      </c>
      <c r="Q157" s="417">
        <v>32</v>
      </c>
    </row>
    <row r="158" spans="1:17">
      <c r="A158" s="406" t="s">
        <v>467</v>
      </c>
      <c r="B158" s="457" t="s">
        <v>468</v>
      </c>
      <c r="C158" s="447"/>
      <c r="D158" s="448" t="s">
        <v>9</v>
      </c>
      <c r="E158" s="417">
        <v>433</v>
      </c>
      <c r="F158" s="417">
        <v>43</v>
      </c>
      <c r="G158" s="417">
        <v>28</v>
      </c>
      <c r="H158" s="417">
        <v>33</v>
      </c>
      <c r="I158" s="417">
        <v>35</v>
      </c>
      <c r="J158" s="417">
        <v>40</v>
      </c>
      <c r="K158" s="417">
        <v>38</v>
      </c>
      <c r="L158" s="417">
        <v>32</v>
      </c>
      <c r="M158" s="417">
        <v>34</v>
      </c>
      <c r="N158" s="417">
        <v>36</v>
      </c>
      <c r="O158" s="417">
        <v>39</v>
      </c>
      <c r="P158" s="417">
        <v>32</v>
      </c>
      <c r="Q158" s="417">
        <v>43</v>
      </c>
    </row>
    <row r="159" spans="1:17">
      <c r="A159" s="406"/>
      <c r="B159" s="457"/>
      <c r="C159" s="447"/>
      <c r="D159" s="448"/>
      <c r="E159" s="406"/>
      <c r="F159" s="406"/>
      <c r="G159" s="406"/>
      <c r="H159" s="406"/>
      <c r="I159" s="406"/>
      <c r="J159" s="406"/>
      <c r="K159" s="406"/>
      <c r="L159" s="406"/>
      <c r="M159" s="406"/>
      <c r="N159" s="406"/>
      <c r="O159" s="406"/>
      <c r="P159" s="406"/>
      <c r="Q159" s="406"/>
    </row>
    <row r="160" spans="1:17">
      <c r="A160" s="406" t="s">
        <v>136</v>
      </c>
      <c r="B160" s="457" t="s">
        <v>136</v>
      </c>
      <c r="C160" s="447"/>
      <c r="D160" s="448" t="s">
        <v>8</v>
      </c>
      <c r="E160" s="417">
        <v>4</v>
      </c>
      <c r="F160" s="417">
        <v>1</v>
      </c>
      <c r="G160" s="417">
        <v>0</v>
      </c>
      <c r="H160" s="417">
        <v>0</v>
      </c>
      <c r="I160" s="417">
        <v>1</v>
      </c>
      <c r="J160" s="417">
        <v>0</v>
      </c>
      <c r="K160" s="417">
        <v>1</v>
      </c>
      <c r="L160" s="417">
        <v>0</v>
      </c>
      <c r="M160" s="417">
        <v>1</v>
      </c>
      <c r="N160" s="417">
        <v>0</v>
      </c>
      <c r="O160" s="417">
        <v>0</v>
      </c>
      <c r="P160" s="417">
        <v>0</v>
      </c>
      <c r="Q160" s="417">
        <v>0</v>
      </c>
    </row>
    <row r="161" spans="1:17">
      <c r="A161" s="406" t="s">
        <v>469</v>
      </c>
      <c r="B161" s="457" t="s">
        <v>470</v>
      </c>
      <c r="C161" s="447"/>
      <c r="D161" s="448" t="s">
        <v>9</v>
      </c>
      <c r="E161" s="417">
        <v>1</v>
      </c>
      <c r="F161" s="417">
        <v>0</v>
      </c>
      <c r="G161" s="417">
        <v>0</v>
      </c>
      <c r="H161" s="417">
        <v>0</v>
      </c>
      <c r="I161" s="417">
        <v>0</v>
      </c>
      <c r="J161" s="417">
        <v>1</v>
      </c>
      <c r="K161" s="417">
        <v>0</v>
      </c>
      <c r="L161" s="417">
        <v>0</v>
      </c>
      <c r="M161" s="417">
        <v>0</v>
      </c>
      <c r="N161" s="417">
        <v>0</v>
      </c>
      <c r="O161" s="417">
        <v>0</v>
      </c>
      <c r="P161" s="417">
        <v>0</v>
      </c>
      <c r="Q161" s="417">
        <v>0</v>
      </c>
    </row>
    <row r="162" spans="1:17">
      <c r="A162" s="406"/>
      <c r="B162" s="457"/>
      <c r="C162" s="447"/>
      <c r="D162" s="448"/>
      <c r="E162" s="406"/>
      <c r="F162" s="406"/>
      <c r="G162" s="406"/>
      <c r="H162" s="406"/>
      <c r="I162" s="406"/>
      <c r="J162" s="406"/>
      <c r="K162" s="406"/>
      <c r="L162" s="406"/>
      <c r="M162" s="406"/>
      <c r="N162" s="406"/>
      <c r="O162" s="406"/>
      <c r="P162" s="406"/>
      <c r="Q162" s="406"/>
    </row>
    <row r="163" spans="1:17">
      <c r="A163" s="406" t="s">
        <v>136</v>
      </c>
      <c r="B163" s="457" t="s">
        <v>136</v>
      </c>
      <c r="C163" s="447"/>
      <c r="D163" s="448" t="s">
        <v>8</v>
      </c>
      <c r="E163" s="417">
        <v>29</v>
      </c>
      <c r="F163" s="417">
        <v>5</v>
      </c>
      <c r="G163" s="417">
        <v>2</v>
      </c>
      <c r="H163" s="417">
        <v>4</v>
      </c>
      <c r="I163" s="417">
        <v>0</v>
      </c>
      <c r="J163" s="417">
        <v>1</v>
      </c>
      <c r="K163" s="417">
        <v>4</v>
      </c>
      <c r="L163" s="417">
        <v>1</v>
      </c>
      <c r="M163" s="417">
        <v>2</v>
      </c>
      <c r="N163" s="417">
        <v>1</v>
      </c>
      <c r="O163" s="417">
        <v>3</v>
      </c>
      <c r="P163" s="417">
        <v>2</v>
      </c>
      <c r="Q163" s="417">
        <v>4</v>
      </c>
    </row>
    <row r="164" spans="1:17">
      <c r="A164" s="406" t="s">
        <v>471</v>
      </c>
      <c r="B164" s="457" t="s">
        <v>472</v>
      </c>
      <c r="C164" s="447"/>
      <c r="D164" s="448" t="s">
        <v>9</v>
      </c>
      <c r="E164" s="417">
        <v>24</v>
      </c>
      <c r="F164" s="417">
        <v>5</v>
      </c>
      <c r="G164" s="417">
        <v>2</v>
      </c>
      <c r="H164" s="417">
        <v>3</v>
      </c>
      <c r="I164" s="417">
        <v>3</v>
      </c>
      <c r="J164" s="417">
        <v>1</v>
      </c>
      <c r="K164" s="417">
        <v>0</v>
      </c>
      <c r="L164" s="417">
        <v>1</v>
      </c>
      <c r="M164" s="417">
        <v>3</v>
      </c>
      <c r="N164" s="417">
        <v>1</v>
      </c>
      <c r="O164" s="417">
        <v>2</v>
      </c>
      <c r="P164" s="417">
        <v>1</v>
      </c>
      <c r="Q164" s="417">
        <v>2</v>
      </c>
    </row>
    <row r="165" spans="1:17">
      <c r="A165" s="406"/>
      <c r="B165" s="457"/>
      <c r="C165" s="447"/>
      <c r="D165" s="448"/>
      <c r="E165" s="406"/>
      <c r="F165" s="406"/>
      <c r="G165" s="406"/>
      <c r="H165" s="406"/>
      <c r="I165" s="406"/>
      <c r="J165" s="406"/>
      <c r="K165" s="406"/>
      <c r="L165" s="406"/>
      <c r="M165" s="406"/>
      <c r="N165" s="406"/>
      <c r="O165" s="406"/>
      <c r="P165" s="406"/>
      <c r="Q165" s="406"/>
    </row>
    <row r="166" spans="1:17">
      <c r="A166" s="406" t="s">
        <v>136</v>
      </c>
      <c r="B166" s="457" t="s">
        <v>136</v>
      </c>
      <c r="C166" s="447"/>
      <c r="D166" s="448" t="s">
        <v>8</v>
      </c>
      <c r="E166" s="417">
        <v>72</v>
      </c>
      <c r="F166" s="417">
        <v>2</v>
      </c>
      <c r="G166" s="417">
        <v>6</v>
      </c>
      <c r="H166" s="417">
        <v>4</v>
      </c>
      <c r="I166" s="417">
        <v>8</v>
      </c>
      <c r="J166" s="417">
        <v>6</v>
      </c>
      <c r="K166" s="417">
        <v>9</v>
      </c>
      <c r="L166" s="417">
        <v>8</v>
      </c>
      <c r="M166" s="417">
        <v>6</v>
      </c>
      <c r="N166" s="417">
        <v>8</v>
      </c>
      <c r="O166" s="417">
        <v>9</v>
      </c>
      <c r="P166" s="417">
        <v>2</v>
      </c>
      <c r="Q166" s="417">
        <v>4</v>
      </c>
    </row>
    <row r="167" spans="1:17">
      <c r="A167" s="406" t="s">
        <v>473</v>
      </c>
      <c r="B167" s="457" t="s">
        <v>474</v>
      </c>
      <c r="C167" s="447"/>
      <c r="D167" s="448" t="s">
        <v>9</v>
      </c>
      <c r="E167" s="417">
        <v>94</v>
      </c>
      <c r="F167" s="417">
        <v>11</v>
      </c>
      <c r="G167" s="417">
        <v>5</v>
      </c>
      <c r="H167" s="417">
        <v>10</v>
      </c>
      <c r="I167" s="417">
        <v>5</v>
      </c>
      <c r="J167" s="417">
        <v>5</v>
      </c>
      <c r="K167" s="417">
        <v>8</v>
      </c>
      <c r="L167" s="417">
        <v>8</v>
      </c>
      <c r="M167" s="417">
        <v>6</v>
      </c>
      <c r="N167" s="417">
        <v>11</v>
      </c>
      <c r="O167" s="417">
        <v>6</v>
      </c>
      <c r="P167" s="417">
        <v>7</v>
      </c>
      <c r="Q167" s="417">
        <v>12</v>
      </c>
    </row>
    <row r="168" spans="1:17">
      <c r="A168" s="406"/>
      <c r="B168" s="457"/>
      <c r="C168" s="447"/>
      <c r="D168" s="448"/>
      <c r="E168" s="406"/>
      <c r="F168" s="406"/>
      <c r="G168" s="406"/>
      <c r="H168" s="406"/>
      <c r="I168" s="406"/>
      <c r="J168" s="406"/>
      <c r="K168" s="406"/>
      <c r="L168" s="406"/>
      <c r="M168" s="406"/>
      <c r="N168" s="406"/>
      <c r="O168" s="406"/>
      <c r="P168" s="406"/>
      <c r="Q168" s="406"/>
    </row>
    <row r="169" spans="1:17">
      <c r="A169" s="406" t="s">
        <v>136</v>
      </c>
      <c r="B169" s="457" t="s">
        <v>136</v>
      </c>
      <c r="C169" s="447"/>
      <c r="D169" s="448" t="s">
        <v>8</v>
      </c>
      <c r="E169" s="417">
        <v>96</v>
      </c>
      <c r="F169" s="417">
        <v>5</v>
      </c>
      <c r="G169" s="417">
        <v>6</v>
      </c>
      <c r="H169" s="417">
        <v>5</v>
      </c>
      <c r="I169" s="417">
        <v>11</v>
      </c>
      <c r="J169" s="417">
        <v>3</v>
      </c>
      <c r="K169" s="417">
        <v>6</v>
      </c>
      <c r="L169" s="417">
        <v>7</v>
      </c>
      <c r="M169" s="417">
        <v>15</v>
      </c>
      <c r="N169" s="417">
        <v>14</v>
      </c>
      <c r="O169" s="417">
        <v>8</v>
      </c>
      <c r="P169" s="417">
        <v>9</v>
      </c>
      <c r="Q169" s="417">
        <v>7</v>
      </c>
    </row>
    <row r="170" spans="1:17">
      <c r="A170" s="406" t="s">
        <v>178</v>
      </c>
      <c r="B170" s="457" t="s">
        <v>475</v>
      </c>
      <c r="C170" s="447"/>
      <c r="D170" s="448" t="s">
        <v>9</v>
      </c>
      <c r="E170" s="417">
        <v>188</v>
      </c>
      <c r="F170" s="417">
        <v>14</v>
      </c>
      <c r="G170" s="417">
        <v>12</v>
      </c>
      <c r="H170" s="417">
        <v>13</v>
      </c>
      <c r="I170" s="417">
        <v>17</v>
      </c>
      <c r="J170" s="417">
        <v>18</v>
      </c>
      <c r="K170" s="417">
        <v>19</v>
      </c>
      <c r="L170" s="417">
        <v>16</v>
      </c>
      <c r="M170" s="417">
        <v>16</v>
      </c>
      <c r="N170" s="417">
        <v>16</v>
      </c>
      <c r="O170" s="417">
        <v>16</v>
      </c>
      <c r="P170" s="417">
        <v>12</v>
      </c>
      <c r="Q170" s="417">
        <v>19</v>
      </c>
    </row>
    <row r="171" spans="1:17">
      <c r="A171" s="406"/>
      <c r="B171" s="457"/>
      <c r="C171" s="447"/>
      <c r="D171" s="448"/>
      <c r="E171" s="406"/>
      <c r="F171" s="406"/>
      <c r="G171" s="406"/>
      <c r="H171" s="406"/>
      <c r="I171" s="406"/>
      <c r="J171" s="406"/>
      <c r="K171" s="406"/>
      <c r="L171" s="406"/>
      <c r="M171" s="406"/>
      <c r="N171" s="406"/>
      <c r="O171" s="406"/>
      <c r="P171" s="406"/>
      <c r="Q171" s="406"/>
    </row>
    <row r="172" spans="1:17">
      <c r="A172" s="406" t="s">
        <v>136</v>
      </c>
      <c r="B172" s="457" t="s">
        <v>136</v>
      </c>
      <c r="C172" s="447"/>
      <c r="D172" s="448" t="s">
        <v>8</v>
      </c>
      <c r="E172" s="417">
        <v>178</v>
      </c>
      <c r="F172" s="417">
        <v>18</v>
      </c>
      <c r="G172" s="417">
        <v>12</v>
      </c>
      <c r="H172" s="417">
        <v>12</v>
      </c>
      <c r="I172" s="417">
        <v>16</v>
      </c>
      <c r="J172" s="417">
        <v>13</v>
      </c>
      <c r="K172" s="417">
        <v>10</v>
      </c>
      <c r="L172" s="417">
        <v>13</v>
      </c>
      <c r="M172" s="417">
        <v>17</v>
      </c>
      <c r="N172" s="417">
        <v>19</v>
      </c>
      <c r="O172" s="417">
        <v>15</v>
      </c>
      <c r="P172" s="417">
        <v>16</v>
      </c>
      <c r="Q172" s="417">
        <v>17</v>
      </c>
    </row>
    <row r="173" spans="1:17">
      <c r="A173" s="406" t="s">
        <v>476</v>
      </c>
      <c r="B173" s="457" t="s">
        <v>477</v>
      </c>
      <c r="C173" s="447"/>
      <c r="D173" s="448" t="s">
        <v>9</v>
      </c>
      <c r="E173" s="417">
        <v>126</v>
      </c>
      <c r="F173" s="417">
        <v>13</v>
      </c>
      <c r="G173" s="417">
        <v>9</v>
      </c>
      <c r="H173" s="417">
        <v>7</v>
      </c>
      <c r="I173" s="417">
        <v>10</v>
      </c>
      <c r="J173" s="417">
        <v>15</v>
      </c>
      <c r="K173" s="417">
        <v>11</v>
      </c>
      <c r="L173" s="417">
        <v>7</v>
      </c>
      <c r="M173" s="417">
        <v>9</v>
      </c>
      <c r="N173" s="417">
        <v>8</v>
      </c>
      <c r="O173" s="417">
        <v>15</v>
      </c>
      <c r="P173" s="417">
        <v>12</v>
      </c>
      <c r="Q173" s="417">
        <v>10</v>
      </c>
    </row>
    <row r="174" spans="1:17">
      <c r="A174" s="406"/>
      <c r="B174" s="457"/>
      <c r="C174" s="447"/>
      <c r="D174" s="448"/>
      <c r="E174" s="406"/>
      <c r="F174" s="406"/>
      <c r="G174" s="406"/>
      <c r="H174" s="406"/>
      <c r="I174" s="406"/>
      <c r="J174" s="406"/>
      <c r="K174" s="406"/>
      <c r="L174" s="406"/>
      <c r="M174" s="406"/>
      <c r="N174" s="406"/>
      <c r="O174" s="406"/>
      <c r="P174" s="406"/>
      <c r="Q174" s="406"/>
    </row>
    <row r="175" spans="1:17">
      <c r="A175" s="406" t="s">
        <v>136</v>
      </c>
      <c r="B175" s="457" t="s">
        <v>136</v>
      </c>
      <c r="C175" s="447"/>
      <c r="D175" s="448" t="s">
        <v>8</v>
      </c>
      <c r="E175" s="417">
        <v>0</v>
      </c>
      <c r="F175" s="417">
        <v>0</v>
      </c>
      <c r="G175" s="417">
        <v>0</v>
      </c>
      <c r="H175" s="417">
        <v>0</v>
      </c>
      <c r="I175" s="417">
        <v>0</v>
      </c>
      <c r="J175" s="417">
        <v>0</v>
      </c>
      <c r="K175" s="417">
        <v>0</v>
      </c>
      <c r="L175" s="417">
        <v>0</v>
      </c>
      <c r="M175" s="417">
        <v>0</v>
      </c>
      <c r="N175" s="417">
        <v>0</v>
      </c>
      <c r="O175" s="417">
        <v>0</v>
      </c>
      <c r="P175" s="417">
        <v>0</v>
      </c>
      <c r="Q175" s="417">
        <v>0</v>
      </c>
    </row>
    <row r="176" spans="1:17">
      <c r="A176" s="406" t="s">
        <v>478</v>
      </c>
      <c r="B176" s="457" t="s">
        <v>479</v>
      </c>
      <c r="C176" s="447"/>
      <c r="D176" s="448" t="s">
        <v>9</v>
      </c>
      <c r="E176" s="417">
        <v>0</v>
      </c>
      <c r="F176" s="417">
        <v>0</v>
      </c>
      <c r="G176" s="417">
        <v>0</v>
      </c>
      <c r="H176" s="417">
        <v>0</v>
      </c>
      <c r="I176" s="417">
        <v>0</v>
      </c>
      <c r="J176" s="417">
        <v>0</v>
      </c>
      <c r="K176" s="417">
        <v>0</v>
      </c>
      <c r="L176" s="417">
        <v>0</v>
      </c>
      <c r="M176" s="417">
        <v>0</v>
      </c>
      <c r="N176" s="417">
        <v>0</v>
      </c>
      <c r="O176" s="417">
        <v>0</v>
      </c>
      <c r="P176" s="417">
        <v>0</v>
      </c>
      <c r="Q176" s="417">
        <v>0</v>
      </c>
    </row>
    <row r="177" spans="1:17">
      <c r="A177" s="406"/>
      <c r="B177" s="457"/>
      <c r="C177" s="447"/>
      <c r="D177" s="448"/>
      <c r="E177" s="406"/>
      <c r="F177" s="406"/>
      <c r="G177" s="406"/>
      <c r="H177" s="406"/>
      <c r="I177" s="406"/>
      <c r="J177" s="406"/>
      <c r="K177" s="406"/>
      <c r="L177" s="406"/>
      <c r="M177" s="406"/>
      <c r="N177" s="406"/>
      <c r="O177" s="406"/>
      <c r="P177" s="406"/>
      <c r="Q177" s="406"/>
    </row>
    <row r="178" spans="1:17">
      <c r="A178" s="406" t="s">
        <v>136</v>
      </c>
      <c r="B178" s="457" t="s">
        <v>136</v>
      </c>
      <c r="C178" s="447"/>
      <c r="D178" s="448" t="s">
        <v>8</v>
      </c>
      <c r="E178" s="417">
        <v>1</v>
      </c>
      <c r="F178" s="417">
        <v>0</v>
      </c>
      <c r="G178" s="417">
        <v>0</v>
      </c>
      <c r="H178" s="417">
        <v>1</v>
      </c>
      <c r="I178" s="417">
        <v>0</v>
      </c>
      <c r="J178" s="417">
        <v>0</v>
      </c>
      <c r="K178" s="417">
        <v>0</v>
      </c>
      <c r="L178" s="417">
        <v>0</v>
      </c>
      <c r="M178" s="417">
        <v>0</v>
      </c>
      <c r="N178" s="417">
        <v>0</v>
      </c>
      <c r="O178" s="417">
        <v>0</v>
      </c>
      <c r="P178" s="417">
        <v>0</v>
      </c>
      <c r="Q178" s="417">
        <v>0</v>
      </c>
    </row>
    <row r="179" spans="1:17">
      <c r="A179" s="406" t="s">
        <v>480</v>
      </c>
      <c r="B179" s="457" t="s">
        <v>481</v>
      </c>
      <c r="C179" s="447"/>
      <c r="D179" s="448" t="s">
        <v>9</v>
      </c>
      <c r="E179" s="417">
        <v>0</v>
      </c>
      <c r="F179" s="417">
        <v>0</v>
      </c>
      <c r="G179" s="417">
        <v>0</v>
      </c>
      <c r="H179" s="417">
        <v>0</v>
      </c>
      <c r="I179" s="417">
        <v>0</v>
      </c>
      <c r="J179" s="417">
        <v>0</v>
      </c>
      <c r="K179" s="417">
        <v>0</v>
      </c>
      <c r="L179" s="417">
        <v>0</v>
      </c>
      <c r="M179" s="417">
        <v>0</v>
      </c>
      <c r="N179" s="417">
        <v>0</v>
      </c>
      <c r="O179" s="417">
        <v>0</v>
      </c>
      <c r="P179" s="417">
        <v>0</v>
      </c>
      <c r="Q179" s="417">
        <v>0</v>
      </c>
    </row>
    <row r="180" spans="1:17">
      <c r="A180" s="406"/>
      <c r="B180" s="457"/>
      <c r="C180" s="447"/>
      <c r="D180" s="448"/>
      <c r="E180" s="417"/>
      <c r="F180" s="417"/>
      <c r="G180" s="417"/>
      <c r="H180" s="417"/>
      <c r="I180" s="417"/>
      <c r="J180" s="417"/>
      <c r="K180" s="417"/>
      <c r="L180" s="417"/>
      <c r="M180" s="417"/>
      <c r="N180" s="417"/>
      <c r="O180" s="417"/>
      <c r="P180" s="417"/>
      <c r="Q180" s="417"/>
    </row>
    <row r="181" spans="1:17">
      <c r="A181" s="406" t="s">
        <v>136</v>
      </c>
      <c r="B181" s="457" t="s">
        <v>136</v>
      </c>
      <c r="C181" s="447"/>
      <c r="D181" s="448" t="s">
        <v>8</v>
      </c>
      <c r="E181" s="417">
        <v>2461</v>
      </c>
      <c r="F181" s="417">
        <v>281</v>
      </c>
      <c r="G181" s="417">
        <v>213</v>
      </c>
      <c r="H181" s="417">
        <v>210</v>
      </c>
      <c r="I181" s="417">
        <v>178</v>
      </c>
      <c r="J181" s="417">
        <v>185</v>
      </c>
      <c r="K181" s="417">
        <v>164</v>
      </c>
      <c r="L181" s="417">
        <v>188</v>
      </c>
      <c r="M181" s="417">
        <v>180</v>
      </c>
      <c r="N181" s="417">
        <v>172</v>
      </c>
      <c r="O181" s="417">
        <v>238</v>
      </c>
      <c r="P181" s="417">
        <v>203</v>
      </c>
      <c r="Q181" s="417">
        <v>249</v>
      </c>
    </row>
    <row r="182" spans="1:17">
      <c r="A182" s="406" t="s">
        <v>482</v>
      </c>
      <c r="B182" s="457" t="s">
        <v>483</v>
      </c>
      <c r="C182" s="447"/>
      <c r="D182" s="448" t="s">
        <v>9</v>
      </c>
      <c r="E182" s="417">
        <v>2529</v>
      </c>
      <c r="F182" s="417">
        <v>279</v>
      </c>
      <c r="G182" s="417">
        <v>218</v>
      </c>
      <c r="H182" s="417">
        <v>213</v>
      </c>
      <c r="I182" s="417">
        <v>204</v>
      </c>
      <c r="J182" s="417">
        <v>229</v>
      </c>
      <c r="K182" s="417">
        <v>181</v>
      </c>
      <c r="L182" s="417">
        <v>199</v>
      </c>
      <c r="M182" s="417">
        <v>188</v>
      </c>
      <c r="N182" s="417">
        <v>201</v>
      </c>
      <c r="O182" s="417">
        <v>197</v>
      </c>
      <c r="P182" s="417">
        <v>195</v>
      </c>
      <c r="Q182" s="417">
        <v>225</v>
      </c>
    </row>
    <row r="183" spans="1:17">
      <c r="A183" s="406"/>
      <c r="B183" s="457"/>
      <c r="C183" s="447"/>
      <c r="D183" s="448"/>
      <c r="E183" s="406"/>
      <c r="F183" s="406"/>
      <c r="G183" s="406"/>
      <c r="H183" s="406"/>
      <c r="I183" s="406"/>
      <c r="J183" s="406"/>
      <c r="K183" s="406"/>
      <c r="L183" s="406"/>
      <c r="M183" s="406"/>
      <c r="N183" s="406"/>
      <c r="O183" s="406"/>
      <c r="P183" s="406"/>
      <c r="Q183" s="406"/>
    </row>
    <row r="184" spans="1:17">
      <c r="A184" s="406" t="s">
        <v>136</v>
      </c>
      <c r="B184" s="457" t="s">
        <v>136</v>
      </c>
      <c r="C184" s="447"/>
      <c r="D184" s="448" t="s">
        <v>8</v>
      </c>
      <c r="E184" s="417">
        <v>38</v>
      </c>
      <c r="F184" s="417">
        <v>5</v>
      </c>
      <c r="G184" s="417">
        <v>1</v>
      </c>
      <c r="H184" s="417">
        <v>6</v>
      </c>
      <c r="I184" s="417">
        <v>2</v>
      </c>
      <c r="J184" s="417">
        <v>1</v>
      </c>
      <c r="K184" s="417">
        <v>5</v>
      </c>
      <c r="L184" s="417">
        <v>3</v>
      </c>
      <c r="M184" s="417">
        <v>3</v>
      </c>
      <c r="N184" s="417">
        <v>0</v>
      </c>
      <c r="O184" s="417">
        <v>9</v>
      </c>
      <c r="P184" s="417">
        <v>1</v>
      </c>
      <c r="Q184" s="417">
        <v>2</v>
      </c>
    </row>
    <row r="185" spans="1:17">
      <c r="A185" s="406" t="s">
        <v>484</v>
      </c>
      <c r="B185" s="457" t="s">
        <v>485</v>
      </c>
      <c r="C185" s="447"/>
      <c r="D185" s="448" t="s">
        <v>9</v>
      </c>
      <c r="E185" s="417">
        <v>53</v>
      </c>
      <c r="F185" s="417">
        <v>5</v>
      </c>
      <c r="G185" s="417">
        <v>2</v>
      </c>
      <c r="H185" s="417">
        <v>5</v>
      </c>
      <c r="I185" s="417">
        <v>3</v>
      </c>
      <c r="J185" s="417">
        <v>4</v>
      </c>
      <c r="K185" s="417">
        <v>7</v>
      </c>
      <c r="L185" s="417">
        <v>5</v>
      </c>
      <c r="M185" s="417">
        <v>4</v>
      </c>
      <c r="N185" s="417">
        <v>5</v>
      </c>
      <c r="O185" s="417">
        <v>5</v>
      </c>
      <c r="P185" s="417">
        <v>3</v>
      </c>
      <c r="Q185" s="417">
        <v>5</v>
      </c>
    </row>
    <row r="186" spans="1:17">
      <c r="A186" s="406"/>
      <c r="B186" s="457"/>
      <c r="C186" s="447"/>
      <c r="D186" s="448"/>
      <c r="E186" s="406"/>
      <c r="F186" s="406"/>
      <c r="G186" s="406"/>
      <c r="H186" s="406"/>
      <c r="I186" s="406"/>
      <c r="J186" s="406"/>
      <c r="K186" s="406"/>
      <c r="L186" s="406"/>
      <c r="M186" s="406"/>
      <c r="N186" s="406"/>
      <c r="O186" s="406"/>
      <c r="P186" s="406"/>
      <c r="Q186" s="406"/>
    </row>
    <row r="187" spans="1:17">
      <c r="A187" s="406" t="s">
        <v>136</v>
      </c>
      <c r="B187" s="457" t="s">
        <v>136</v>
      </c>
      <c r="C187" s="447"/>
      <c r="D187" s="448" t="s">
        <v>8</v>
      </c>
      <c r="E187" s="417">
        <v>17</v>
      </c>
      <c r="F187" s="417">
        <v>2</v>
      </c>
      <c r="G187" s="417">
        <v>1</v>
      </c>
      <c r="H187" s="417">
        <v>2</v>
      </c>
      <c r="I187" s="417">
        <v>0</v>
      </c>
      <c r="J187" s="417">
        <v>0</v>
      </c>
      <c r="K187" s="417">
        <v>3</v>
      </c>
      <c r="L187" s="417">
        <v>2</v>
      </c>
      <c r="M187" s="417">
        <v>0</v>
      </c>
      <c r="N187" s="417">
        <v>0</v>
      </c>
      <c r="O187" s="417">
        <v>5</v>
      </c>
      <c r="P187" s="417">
        <v>0</v>
      </c>
      <c r="Q187" s="417">
        <v>2</v>
      </c>
    </row>
    <row r="188" spans="1:17">
      <c r="A188" s="406" t="s">
        <v>486</v>
      </c>
      <c r="B188" s="457" t="s">
        <v>487</v>
      </c>
      <c r="C188" s="447"/>
      <c r="D188" s="448" t="s">
        <v>9</v>
      </c>
      <c r="E188" s="417">
        <v>28</v>
      </c>
      <c r="F188" s="417">
        <v>4</v>
      </c>
      <c r="G188" s="417">
        <v>1</v>
      </c>
      <c r="H188" s="417">
        <v>2</v>
      </c>
      <c r="I188" s="417">
        <v>1</v>
      </c>
      <c r="J188" s="417">
        <v>1</v>
      </c>
      <c r="K188" s="417">
        <v>7</v>
      </c>
      <c r="L188" s="417">
        <v>2</v>
      </c>
      <c r="M188" s="417">
        <v>2</v>
      </c>
      <c r="N188" s="417">
        <v>2</v>
      </c>
      <c r="O188" s="417">
        <v>1</v>
      </c>
      <c r="P188" s="417">
        <v>2</v>
      </c>
      <c r="Q188" s="417">
        <v>3</v>
      </c>
    </row>
    <row r="189" spans="1:17">
      <c r="A189" s="406"/>
      <c r="B189" s="457"/>
      <c r="C189" s="447"/>
      <c r="D189" s="448"/>
      <c r="E189" s="406"/>
      <c r="F189" s="406"/>
      <c r="G189" s="406"/>
      <c r="H189" s="406"/>
      <c r="I189" s="406"/>
      <c r="J189" s="406"/>
      <c r="K189" s="406"/>
      <c r="L189" s="406"/>
      <c r="M189" s="406"/>
      <c r="N189" s="406"/>
      <c r="O189" s="406"/>
      <c r="P189" s="406"/>
      <c r="Q189" s="406"/>
    </row>
    <row r="190" spans="1:17">
      <c r="A190" s="406" t="s">
        <v>136</v>
      </c>
      <c r="B190" s="457" t="s">
        <v>136</v>
      </c>
      <c r="C190" s="447"/>
      <c r="D190" s="448" t="s">
        <v>8</v>
      </c>
      <c r="E190" s="417">
        <v>21</v>
      </c>
      <c r="F190" s="417">
        <v>3</v>
      </c>
      <c r="G190" s="417">
        <v>0</v>
      </c>
      <c r="H190" s="417">
        <v>4</v>
      </c>
      <c r="I190" s="417">
        <v>2</v>
      </c>
      <c r="J190" s="417">
        <v>1</v>
      </c>
      <c r="K190" s="417">
        <v>2</v>
      </c>
      <c r="L190" s="417">
        <v>1</v>
      </c>
      <c r="M190" s="417">
        <v>3</v>
      </c>
      <c r="N190" s="417">
        <v>0</v>
      </c>
      <c r="O190" s="417">
        <v>4</v>
      </c>
      <c r="P190" s="417">
        <v>1</v>
      </c>
      <c r="Q190" s="417">
        <v>0</v>
      </c>
    </row>
    <row r="191" spans="1:17">
      <c r="A191" s="406" t="s">
        <v>488</v>
      </c>
      <c r="B191" s="457" t="s">
        <v>489</v>
      </c>
      <c r="C191" s="447"/>
      <c r="D191" s="448" t="s">
        <v>9</v>
      </c>
      <c r="E191" s="417">
        <v>25</v>
      </c>
      <c r="F191" s="417">
        <v>1</v>
      </c>
      <c r="G191" s="417">
        <v>1</v>
      </c>
      <c r="H191" s="417">
        <v>3</v>
      </c>
      <c r="I191" s="417">
        <v>2</v>
      </c>
      <c r="J191" s="417">
        <v>3</v>
      </c>
      <c r="K191" s="417">
        <v>0</v>
      </c>
      <c r="L191" s="417">
        <v>3</v>
      </c>
      <c r="M191" s="417">
        <v>2</v>
      </c>
      <c r="N191" s="417">
        <v>3</v>
      </c>
      <c r="O191" s="417">
        <v>4</v>
      </c>
      <c r="P191" s="417">
        <v>1</v>
      </c>
      <c r="Q191" s="417">
        <v>2</v>
      </c>
    </row>
    <row r="192" spans="1:17">
      <c r="A192" s="406"/>
      <c r="B192" s="457"/>
      <c r="C192" s="447"/>
      <c r="D192" s="448"/>
      <c r="E192" s="406"/>
      <c r="F192" s="406"/>
      <c r="G192" s="406"/>
      <c r="H192" s="406"/>
      <c r="I192" s="406"/>
      <c r="J192" s="406"/>
      <c r="K192" s="406"/>
      <c r="L192" s="406"/>
      <c r="M192" s="406"/>
      <c r="N192" s="406"/>
      <c r="O192" s="406"/>
      <c r="P192" s="406"/>
      <c r="Q192" s="406"/>
    </row>
    <row r="193" spans="1:17">
      <c r="A193" s="406" t="s">
        <v>136</v>
      </c>
      <c r="B193" s="457" t="s">
        <v>136</v>
      </c>
      <c r="C193" s="447"/>
      <c r="D193" s="448" t="s">
        <v>8</v>
      </c>
      <c r="E193" s="417">
        <v>1384</v>
      </c>
      <c r="F193" s="417">
        <v>172</v>
      </c>
      <c r="G193" s="417">
        <v>119</v>
      </c>
      <c r="H193" s="417">
        <v>108</v>
      </c>
      <c r="I193" s="417">
        <v>100</v>
      </c>
      <c r="J193" s="417">
        <v>112</v>
      </c>
      <c r="K193" s="417">
        <v>83</v>
      </c>
      <c r="L193" s="417">
        <v>102</v>
      </c>
      <c r="M193" s="417">
        <v>102</v>
      </c>
      <c r="N193" s="417">
        <v>99</v>
      </c>
      <c r="O193" s="417">
        <v>124</v>
      </c>
      <c r="P193" s="417">
        <v>117</v>
      </c>
      <c r="Q193" s="417">
        <v>146</v>
      </c>
    </row>
    <row r="194" spans="1:17">
      <c r="A194" s="406" t="s">
        <v>158</v>
      </c>
      <c r="B194" s="457" t="s">
        <v>490</v>
      </c>
      <c r="C194" s="447"/>
      <c r="D194" s="448" t="s">
        <v>9</v>
      </c>
      <c r="E194" s="417">
        <v>1447</v>
      </c>
      <c r="F194" s="417">
        <v>166</v>
      </c>
      <c r="G194" s="417">
        <v>132</v>
      </c>
      <c r="H194" s="417">
        <v>112</v>
      </c>
      <c r="I194" s="417">
        <v>114</v>
      </c>
      <c r="J194" s="417">
        <v>141</v>
      </c>
      <c r="K194" s="417">
        <v>102</v>
      </c>
      <c r="L194" s="417">
        <v>108</v>
      </c>
      <c r="M194" s="417">
        <v>106</v>
      </c>
      <c r="N194" s="417">
        <v>117</v>
      </c>
      <c r="O194" s="417">
        <v>105</v>
      </c>
      <c r="P194" s="417">
        <v>100</v>
      </c>
      <c r="Q194" s="417">
        <v>144</v>
      </c>
    </row>
    <row r="195" spans="1:17">
      <c r="A195" s="406"/>
      <c r="B195" s="457"/>
      <c r="C195" s="447"/>
      <c r="D195" s="448"/>
      <c r="E195" s="406"/>
      <c r="F195" s="406"/>
      <c r="G195" s="406"/>
      <c r="H195" s="406"/>
      <c r="I195" s="406"/>
      <c r="J195" s="406"/>
      <c r="K195" s="406"/>
      <c r="L195" s="406"/>
      <c r="M195" s="406"/>
      <c r="N195" s="406"/>
      <c r="O195" s="406"/>
      <c r="P195" s="406"/>
      <c r="Q195" s="406"/>
    </row>
    <row r="196" spans="1:17">
      <c r="A196" s="406" t="s">
        <v>136</v>
      </c>
      <c r="B196" s="457" t="s">
        <v>136</v>
      </c>
      <c r="C196" s="447"/>
      <c r="D196" s="448" t="s">
        <v>8</v>
      </c>
      <c r="E196" s="417">
        <v>5</v>
      </c>
      <c r="F196" s="417">
        <v>0</v>
      </c>
      <c r="G196" s="417">
        <v>0</v>
      </c>
      <c r="H196" s="417">
        <v>0</v>
      </c>
      <c r="I196" s="417">
        <v>0</v>
      </c>
      <c r="J196" s="417">
        <v>1</v>
      </c>
      <c r="K196" s="417">
        <v>1</v>
      </c>
      <c r="L196" s="417">
        <v>1</v>
      </c>
      <c r="M196" s="417">
        <v>0</v>
      </c>
      <c r="N196" s="417">
        <v>1</v>
      </c>
      <c r="O196" s="417">
        <v>0</v>
      </c>
      <c r="P196" s="417">
        <v>1</v>
      </c>
      <c r="Q196" s="417">
        <v>0</v>
      </c>
    </row>
    <row r="197" spans="1:17">
      <c r="A197" s="406" t="s">
        <v>491</v>
      </c>
      <c r="B197" s="457" t="s">
        <v>492</v>
      </c>
      <c r="C197" s="447"/>
      <c r="D197" s="448" t="s">
        <v>9</v>
      </c>
      <c r="E197" s="417">
        <v>9</v>
      </c>
      <c r="F197" s="417">
        <v>0</v>
      </c>
      <c r="G197" s="417">
        <v>1</v>
      </c>
      <c r="H197" s="417">
        <v>0</v>
      </c>
      <c r="I197" s="417">
        <v>1</v>
      </c>
      <c r="J197" s="417">
        <v>4</v>
      </c>
      <c r="K197" s="417">
        <v>0</v>
      </c>
      <c r="L197" s="417">
        <v>0</v>
      </c>
      <c r="M197" s="417">
        <v>1</v>
      </c>
      <c r="N197" s="417">
        <v>0</v>
      </c>
      <c r="O197" s="417">
        <v>0</v>
      </c>
      <c r="P197" s="417">
        <v>0</v>
      </c>
      <c r="Q197" s="417">
        <v>2</v>
      </c>
    </row>
    <row r="198" spans="1:17">
      <c r="A198" s="406"/>
      <c r="B198" s="457"/>
      <c r="C198" s="447"/>
      <c r="D198" s="448"/>
      <c r="E198" s="406"/>
      <c r="F198" s="406"/>
      <c r="G198" s="406"/>
      <c r="H198" s="406"/>
      <c r="I198" s="406"/>
      <c r="J198" s="406"/>
      <c r="K198" s="406"/>
      <c r="L198" s="406"/>
      <c r="M198" s="406"/>
      <c r="N198" s="406"/>
      <c r="O198" s="406"/>
      <c r="P198" s="406"/>
      <c r="Q198" s="406"/>
    </row>
    <row r="199" spans="1:17">
      <c r="A199" s="406" t="s">
        <v>136</v>
      </c>
      <c r="B199" s="457" t="s">
        <v>136</v>
      </c>
      <c r="C199" s="447"/>
      <c r="D199" s="448" t="s">
        <v>8</v>
      </c>
      <c r="E199" s="417">
        <v>226</v>
      </c>
      <c r="F199" s="417">
        <v>26</v>
      </c>
      <c r="G199" s="417">
        <v>20</v>
      </c>
      <c r="H199" s="417">
        <v>24</v>
      </c>
      <c r="I199" s="417">
        <v>22</v>
      </c>
      <c r="J199" s="417">
        <v>18</v>
      </c>
      <c r="K199" s="417">
        <v>12</v>
      </c>
      <c r="L199" s="417">
        <v>13</v>
      </c>
      <c r="M199" s="417">
        <v>14</v>
      </c>
      <c r="N199" s="417">
        <v>17</v>
      </c>
      <c r="O199" s="417">
        <v>22</v>
      </c>
      <c r="P199" s="417">
        <v>23</v>
      </c>
      <c r="Q199" s="417">
        <v>15</v>
      </c>
    </row>
    <row r="200" spans="1:17">
      <c r="A200" s="406" t="s">
        <v>493</v>
      </c>
      <c r="B200" s="457" t="s">
        <v>494</v>
      </c>
      <c r="C200" s="447"/>
      <c r="D200" s="448" t="s">
        <v>9</v>
      </c>
      <c r="E200" s="417">
        <v>142</v>
      </c>
      <c r="F200" s="417">
        <v>16</v>
      </c>
      <c r="G200" s="417">
        <v>15</v>
      </c>
      <c r="H200" s="417">
        <v>6</v>
      </c>
      <c r="I200" s="417">
        <v>11</v>
      </c>
      <c r="J200" s="417">
        <v>13</v>
      </c>
      <c r="K200" s="417">
        <v>14</v>
      </c>
      <c r="L200" s="417">
        <v>5</v>
      </c>
      <c r="M200" s="417">
        <v>12</v>
      </c>
      <c r="N200" s="417">
        <v>9</v>
      </c>
      <c r="O200" s="417">
        <v>13</v>
      </c>
      <c r="P200" s="417">
        <v>12</v>
      </c>
      <c r="Q200" s="417">
        <v>16</v>
      </c>
    </row>
    <row r="201" spans="1:17">
      <c r="A201" s="406"/>
      <c r="B201" s="457"/>
      <c r="C201" s="447"/>
      <c r="D201" s="448"/>
      <c r="E201" s="406"/>
      <c r="F201" s="406"/>
      <c r="G201" s="406"/>
      <c r="H201" s="406"/>
      <c r="I201" s="406"/>
      <c r="J201" s="406"/>
      <c r="K201" s="406"/>
      <c r="L201" s="406"/>
      <c r="M201" s="406"/>
      <c r="N201" s="406"/>
      <c r="O201" s="406"/>
      <c r="P201" s="406"/>
      <c r="Q201" s="406"/>
    </row>
    <row r="202" spans="1:17">
      <c r="A202" s="406" t="s">
        <v>136</v>
      </c>
      <c r="B202" s="457" t="s">
        <v>136</v>
      </c>
      <c r="C202" s="447"/>
      <c r="D202" s="448" t="s">
        <v>8</v>
      </c>
      <c r="E202" s="417">
        <v>367</v>
      </c>
      <c r="F202" s="417">
        <v>47</v>
      </c>
      <c r="G202" s="417">
        <v>31</v>
      </c>
      <c r="H202" s="417">
        <v>26</v>
      </c>
      <c r="I202" s="417">
        <v>21</v>
      </c>
      <c r="J202" s="417">
        <v>31</v>
      </c>
      <c r="K202" s="417">
        <v>20</v>
      </c>
      <c r="L202" s="417">
        <v>28</v>
      </c>
      <c r="M202" s="417">
        <v>31</v>
      </c>
      <c r="N202" s="417">
        <v>28</v>
      </c>
      <c r="O202" s="417">
        <v>31</v>
      </c>
      <c r="P202" s="417">
        <v>33</v>
      </c>
      <c r="Q202" s="417">
        <v>40</v>
      </c>
    </row>
    <row r="203" spans="1:17">
      <c r="A203" s="406" t="s">
        <v>495</v>
      </c>
      <c r="B203" s="457" t="s">
        <v>496</v>
      </c>
      <c r="C203" s="447"/>
      <c r="D203" s="448" t="s">
        <v>9</v>
      </c>
      <c r="E203" s="417">
        <v>228</v>
      </c>
      <c r="F203" s="417">
        <v>24</v>
      </c>
      <c r="G203" s="417">
        <v>22</v>
      </c>
      <c r="H203" s="417">
        <v>15</v>
      </c>
      <c r="I203" s="417">
        <v>23</v>
      </c>
      <c r="J203" s="417">
        <v>26</v>
      </c>
      <c r="K203" s="417">
        <v>15</v>
      </c>
      <c r="L203" s="417">
        <v>24</v>
      </c>
      <c r="M203" s="417">
        <v>13</v>
      </c>
      <c r="N203" s="417">
        <v>16</v>
      </c>
      <c r="O203" s="417">
        <v>14</v>
      </c>
      <c r="P203" s="417">
        <v>11</v>
      </c>
      <c r="Q203" s="417">
        <v>25</v>
      </c>
    </row>
    <row r="204" spans="1:17">
      <c r="A204" s="406"/>
      <c r="B204" s="457"/>
      <c r="C204" s="447"/>
      <c r="D204" s="448"/>
      <c r="E204" s="406"/>
      <c r="F204" s="406"/>
      <c r="G204" s="406"/>
      <c r="H204" s="406"/>
      <c r="I204" s="406"/>
      <c r="J204" s="406"/>
      <c r="K204" s="406"/>
      <c r="L204" s="406"/>
      <c r="M204" s="406"/>
      <c r="N204" s="406"/>
      <c r="O204" s="406"/>
      <c r="P204" s="406"/>
      <c r="Q204" s="406"/>
    </row>
    <row r="205" spans="1:17">
      <c r="A205" s="406" t="s">
        <v>136</v>
      </c>
      <c r="B205" s="457" t="s">
        <v>136</v>
      </c>
      <c r="C205" s="447"/>
      <c r="D205" s="448" t="s">
        <v>8</v>
      </c>
      <c r="E205" s="417">
        <v>35</v>
      </c>
      <c r="F205" s="417">
        <v>3</v>
      </c>
      <c r="G205" s="417">
        <v>4</v>
      </c>
      <c r="H205" s="417">
        <v>0</v>
      </c>
      <c r="I205" s="417">
        <v>8</v>
      </c>
      <c r="J205" s="417">
        <v>2</v>
      </c>
      <c r="K205" s="417">
        <v>3</v>
      </c>
      <c r="L205" s="417">
        <v>1</v>
      </c>
      <c r="M205" s="417">
        <v>3</v>
      </c>
      <c r="N205" s="417">
        <v>3</v>
      </c>
      <c r="O205" s="417">
        <v>1</v>
      </c>
      <c r="P205" s="417">
        <v>3</v>
      </c>
      <c r="Q205" s="417">
        <v>4</v>
      </c>
    </row>
    <row r="206" spans="1:17">
      <c r="A206" s="406" t="s">
        <v>497</v>
      </c>
      <c r="B206" s="457" t="s">
        <v>498</v>
      </c>
      <c r="C206" s="447"/>
      <c r="D206" s="448" t="s">
        <v>9</v>
      </c>
      <c r="E206" s="417">
        <v>103</v>
      </c>
      <c r="F206" s="417">
        <v>16</v>
      </c>
      <c r="G206" s="417">
        <v>9</v>
      </c>
      <c r="H206" s="417">
        <v>9</v>
      </c>
      <c r="I206" s="417">
        <v>7</v>
      </c>
      <c r="J206" s="417">
        <v>7</v>
      </c>
      <c r="K206" s="417">
        <v>8</v>
      </c>
      <c r="L206" s="417">
        <v>13</v>
      </c>
      <c r="M206" s="417">
        <v>3</v>
      </c>
      <c r="N206" s="417">
        <v>8</v>
      </c>
      <c r="O206" s="417">
        <v>9</v>
      </c>
      <c r="P206" s="417">
        <v>8</v>
      </c>
      <c r="Q206" s="417">
        <v>6</v>
      </c>
    </row>
    <row r="207" spans="1:17">
      <c r="A207" s="406"/>
      <c r="B207" s="457"/>
      <c r="C207" s="447"/>
      <c r="D207" s="448"/>
      <c r="E207" s="406"/>
      <c r="F207" s="406"/>
      <c r="G207" s="406"/>
      <c r="H207" s="406"/>
      <c r="I207" s="406"/>
      <c r="J207" s="406"/>
      <c r="K207" s="406"/>
      <c r="L207" s="406"/>
      <c r="M207" s="406"/>
      <c r="N207" s="406"/>
      <c r="O207" s="406"/>
      <c r="P207" s="406"/>
      <c r="Q207" s="406"/>
    </row>
    <row r="208" spans="1:17" ht="16.5" customHeight="1">
      <c r="A208" s="406" t="s">
        <v>136</v>
      </c>
      <c r="B208" s="457" t="s">
        <v>136</v>
      </c>
      <c r="C208" s="447"/>
      <c r="D208" s="448" t="s">
        <v>8</v>
      </c>
      <c r="E208" s="417">
        <v>16</v>
      </c>
      <c r="F208" s="417">
        <v>2</v>
      </c>
      <c r="G208" s="417">
        <v>2</v>
      </c>
      <c r="H208" s="417">
        <v>3</v>
      </c>
      <c r="I208" s="417">
        <v>2</v>
      </c>
      <c r="J208" s="417">
        <v>2</v>
      </c>
      <c r="K208" s="417">
        <v>1</v>
      </c>
      <c r="L208" s="417">
        <v>0</v>
      </c>
      <c r="M208" s="417">
        <v>2</v>
      </c>
      <c r="N208" s="417">
        <v>1</v>
      </c>
      <c r="O208" s="417">
        <v>1</v>
      </c>
      <c r="P208" s="417">
        <v>0</v>
      </c>
      <c r="Q208" s="417">
        <v>0</v>
      </c>
    </row>
    <row r="209" spans="1:17" ht="15.75" customHeight="1">
      <c r="A209" s="406" t="s">
        <v>499</v>
      </c>
      <c r="B209" s="457" t="s">
        <v>500</v>
      </c>
      <c r="C209" s="447"/>
      <c r="D209" s="448" t="s">
        <v>9</v>
      </c>
      <c r="E209" s="417">
        <v>21</v>
      </c>
      <c r="F209" s="417">
        <v>0</v>
      </c>
      <c r="G209" s="417">
        <v>3</v>
      </c>
      <c r="H209" s="417">
        <v>3</v>
      </c>
      <c r="I209" s="417">
        <v>2</v>
      </c>
      <c r="J209" s="417">
        <v>2</v>
      </c>
      <c r="K209" s="417">
        <v>3</v>
      </c>
      <c r="L209" s="417">
        <v>1</v>
      </c>
      <c r="M209" s="417">
        <v>2</v>
      </c>
      <c r="N209" s="417">
        <v>1</v>
      </c>
      <c r="O209" s="417">
        <v>2</v>
      </c>
      <c r="P209" s="417">
        <v>1</v>
      </c>
      <c r="Q209" s="417">
        <v>1</v>
      </c>
    </row>
    <row r="210" spans="1:17" ht="6.75" customHeight="1" thickBot="1">
      <c r="A210" s="452"/>
      <c r="B210" s="464"/>
      <c r="C210" s="452"/>
      <c r="D210" s="419"/>
      <c r="E210" s="452"/>
      <c r="F210" s="452"/>
      <c r="G210" s="452"/>
      <c r="H210" s="452"/>
      <c r="I210" s="452"/>
      <c r="J210" s="452"/>
      <c r="K210" s="452"/>
      <c r="L210" s="452"/>
      <c r="M210" s="452"/>
      <c r="N210" s="452"/>
      <c r="O210" s="452"/>
      <c r="P210" s="452"/>
      <c r="Q210" s="452"/>
    </row>
    <row r="211" spans="1:17" ht="14.25" customHeight="1">
      <c r="A211" s="477" t="s">
        <v>647</v>
      </c>
      <c r="B211" s="471"/>
      <c r="C211" s="406"/>
      <c r="D211" s="406"/>
      <c r="E211" s="406"/>
      <c r="F211" s="406"/>
      <c r="G211" s="406"/>
      <c r="H211" s="406"/>
      <c r="I211" s="406"/>
      <c r="J211" s="406"/>
      <c r="K211" s="406"/>
      <c r="L211" s="406"/>
      <c r="M211" s="406"/>
      <c r="N211" s="406"/>
      <c r="O211" s="472"/>
      <c r="P211" s="406"/>
      <c r="Q211" s="440" t="s">
        <v>915</v>
      </c>
    </row>
    <row r="212" spans="1:17" ht="14.25" thickBot="1">
      <c r="A212" s="406"/>
      <c r="B212" s="406"/>
      <c r="C212" s="406"/>
      <c r="D212" s="406"/>
      <c r="E212" s="406"/>
      <c r="F212" s="406"/>
      <c r="G212" s="406"/>
      <c r="H212" s="406"/>
      <c r="I212" s="406"/>
      <c r="J212" s="406"/>
      <c r="K212" s="406"/>
      <c r="L212" s="406"/>
      <c r="M212" s="406"/>
      <c r="N212" s="406"/>
      <c r="O212" s="406"/>
      <c r="P212" s="406"/>
      <c r="Q212" s="406"/>
    </row>
    <row r="213" spans="1:17">
      <c r="A213" s="473" t="s">
        <v>184</v>
      </c>
      <c r="B213" s="478" t="s">
        <v>355</v>
      </c>
      <c r="C213" s="473" t="s">
        <v>208</v>
      </c>
      <c r="D213" s="474"/>
      <c r="E213" s="423" t="s">
        <v>631</v>
      </c>
      <c r="F213" s="422" t="s">
        <v>632</v>
      </c>
      <c r="G213" s="422" t="s">
        <v>633</v>
      </c>
      <c r="H213" s="422" t="s">
        <v>634</v>
      </c>
      <c r="I213" s="422" t="s">
        <v>635</v>
      </c>
      <c r="J213" s="422" t="s">
        <v>636</v>
      </c>
      <c r="K213" s="422" t="s">
        <v>302</v>
      </c>
      <c r="L213" s="422" t="s">
        <v>637</v>
      </c>
      <c r="M213" s="422" t="s">
        <v>638</v>
      </c>
      <c r="N213" s="422" t="s">
        <v>639</v>
      </c>
      <c r="O213" s="422" t="s">
        <v>640</v>
      </c>
      <c r="P213" s="422" t="s">
        <v>641</v>
      </c>
      <c r="Q213" s="434" t="s">
        <v>642</v>
      </c>
    </row>
    <row r="214" spans="1:17">
      <c r="A214" s="406"/>
      <c r="B214" s="457"/>
      <c r="C214" s="447"/>
      <c r="D214" s="448"/>
      <c r="E214" s="406"/>
      <c r="F214" s="406"/>
      <c r="G214" s="406"/>
      <c r="H214" s="406"/>
      <c r="I214" s="406"/>
      <c r="J214" s="406"/>
      <c r="K214" s="406"/>
      <c r="L214" s="406"/>
      <c r="M214" s="406"/>
      <c r="N214" s="406"/>
      <c r="O214" s="406"/>
      <c r="P214" s="406"/>
      <c r="Q214" s="406"/>
    </row>
    <row r="215" spans="1:17">
      <c r="A215" s="406" t="s">
        <v>136</v>
      </c>
      <c r="B215" s="457" t="s">
        <v>136</v>
      </c>
      <c r="C215" s="447"/>
      <c r="D215" s="448" t="s">
        <v>8</v>
      </c>
      <c r="E215" s="417">
        <v>249</v>
      </c>
      <c r="F215" s="417">
        <v>34</v>
      </c>
      <c r="G215" s="417">
        <v>21</v>
      </c>
      <c r="H215" s="417">
        <v>20</v>
      </c>
      <c r="I215" s="417">
        <v>12</v>
      </c>
      <c r="J215" s="417">
        <v>25</v>
      </c>
      <c r="K215" s="417">
        <v>15</v>
      </c>
      <c r="L215" s="417">
        <v>19</v>
      </c>
      <c r="M215" s="417">
        <v>23</v>
      </c>
      <c r="N215" s="417">
        <v>15</v>
      </c>
      <c r="O215" s="417">
        <v>20</v>
      </c>
      <c r="P215" s="417">
        <v>16</v>
      </c>
      <c r="Q215" s="417">
        <v>29</v>
      </c>
    </row>
    <row r="216" spans="1:17">
      <c r="A216" s="406" t="s">
        <v>501</v>
      </c>
      <c r="B216" s="457" t="s">
        <v>502</v>
      </c>
      <c r="C216" s="447"/>
      <c r="D216" s="448" t="s">
        <v>9</v>
      </c>
      <c r="E216" s="417">
        <v>215</v>
      </c>
      <c r="F216" s="417">
        <v>26</v>
      </c>
      <c r="G216" s="417">
        <v>26</v>
      </c>
      <c r="H216" s="417">
        <v>16</v>
      </c>
      <c r="I216" s="417">
        <v>22</v>
      </c>
      <c r="J216" s="417">
        <v>22</v>
      </c>
      <c r="K216" s="417">
        <v>10</v>
      </c>
      <c r="L216" s="417">
        <v>13</v>
      </c>
      <c r="M216" s="417">
        <v>13</v>
      </c>
      <c r="N216" s="417">
        <v>16</v>
      </c>
      <c r="O216" s="417">
        <v>9</v>
      </c>
      <c r="P216" s="417">
        <v>20</v>
      </c>
      <c r="Q216" s="417">
        <v>22</v>
      </c>
    </row>
    <row r="217" spans="1:17">
      <c r="A217" s="406"/>
      <c r="B217" s="457"/>
      <c r="C217" s="447"/>
      <c r="D217" s="448"/>
      <c r="E217" s="406"/>
      <c r="F217" s="406"/>
      <c r="G217" s="406"/>
      <c r="H217" s="406"/>
      <c r="I217" s="406"/>
      <c r="J217" s="406"/>
      <c r="K217" s="406"/>
      <c r="L217" s="406"/>
      <c r="M217" s="406"/>
      <c r="N217" s="406"/>
      <c r="O217" s="406"/>
      <c r="P217" s="406"/>
      <c r="Q217" s="406"/>
    </row>
    <row r="218" spans="1:17">
      <c r="A218" s="406" t="s">
        <v>136</v>
      </c>
      <c r="B218" s="457" t="s">
        <v>136</v>
      </c>
      <c r="C218" s="447"/>
      <c r="D218" s="448" t="s">
        <v>8</v>
      </c>
      <c r="E218" s="417">
        <v>459</v>
      </c>
      <c r="F218" s="417">
        <v>58</v>
      </c>
      <c r="G218" s="417">
        <v>39</v>
      </c>
      <c r="H218" s="417">
        <v>33</v>
      </c>
      <c r="I218" s="417">
        <v>33</v>
      </c>
      <c r="J218" s="417">
        <v>31</v>
      </c>
      <c r="K218" s="417">
        <v>30</v>
      </c>
      <c r="L218" s="417">
        <v>38</v>
      </c>
      <c r="M218" s="417">
        <v>29</v>
      </c>
      <c r="N218" s="417">
        <v>31</v>
      </c>
      <c r="O218" s="417">
        <v>46</v>
      </c>
      <c r="P218" s="417">
        <v>38</v>
      </c>
      <c r="Q218" s="417">
        <v>53</v>
      </c>
    </row>
    <row r="219" spans="1:17">
      <c r="A219" s="406" t="s">
        <v>503</v>
      </c>
      <c r="B219" s="457" t="s">
        <v>504</v>
      </c>
      <c r="C219" s="447"/>
      <c r="D219" s="448" t="s">
        <v>9</v>
      </c>
      <c r="E219" s="417">
        <v>701</v>
      </c>
      <c r="F219" s="417">
        <v>81</v>
      </c>
      <c r="G219" s="417">
        <v>53</v>
      </c>
      <c r="H219" s="417">
        <v>57</v>
      </c>
      <c r="I219" s="417">
        <v>43</v>
      </c>
      <c r="J219" s="417">
        <v>67</v>
      </c>
      <c r="K219" s="417">
        <v>49</v>
      </c>
      <c r="L219" s="417">
        <v>52</v>
      </c>
      <c r="M219" s="417">
        <v>61</v>
      </c>
      <c r="N219" s="417">
        <v>64</v>
      </c>
      <c r="O219" s="417">
        <v>58</v>
      </c>
      <c r="P219" s="417">
        <v>47</v>
      </c>
      <c r="Q219" s="417">
        <v>69</v>
      </c>
    </row>
    <row r="220" spans="1:17">
      <c r="A220" s="406"/>
      <c r="B220" s="457"/>
      <c r="C220" s="447"/>
      <c r="D220" s="448"/>
      <c r="E220" s="406"/>
      <c r="F220" s="406"/>
      <c r="G220" s="406"/>
      <c r="H220" s="406"/>
      <c r="I220" s="406"/>
      <c r="J220" s="406"/>
      <c r="K220" s="406"/>
      <c r="L220" s="406"/>
      <c r="M220" s="406"/>
      <c r="N220" s="406"/>
      <c r="O220" s="406"/>
      <c r="P220" s="406"/>
      <c r="Q220" s="406"/>
    </row>
    <row r="221" spans="1:17">
      <c r="A221" s="406" t="s">
        <v>136</v>
      </c>
      <c r="B221" s="457" t="s">
        <v>136</v>
      </c>
      <c r="C221" s="447"/>
      <c r="D221" s="448" t="s">
        <v>8</v>
      </c>
      <c r="E221" s="417">
        <v>27</v>
      </c>
      <c r="F221" s="417">
        <v>2</v>
      </c>
      <c r="G221" s="417">
        <v>2</v>
      </c>
      <c r="H221" s="417">
        <v>2</v>
      </c>
      <c r="I221" s="417">
        <v>2</v>
      </c>
      <c r="J221" s="417">
        <v>2</v>
      </c>
      <c r="K221" s="417">
        <v>1</v>
      </c>
      <c r="L221" s="417">
        <v>2</v>
      </c>
      <c r="M221" s="417">
        <v>0</v>
      </c>
      <c r="N221" s="417">
        <v>3</v>
      </c>
      <c r="O221" s="417">
        <v>3</v>
      </c>
      <c r="P221" s="417">
        <v>3</v>
      </c>
      <c r="Q221" s="417">
        <v>5</v>
      </c>
    </row>
    <row r="222" spans="1:17">
      <c r="A222" s="406" t="s">
        <v>505</v>
      </c>
      <c r="B222" s="457" t="s">
        <v>506</v>
      </c>
      <c r="C222" s="447"/>
      <c r="D222" s="448" t="s">
        <v>9</v>
      </c>
      <c r="E222" s="417">
        <v>28</v>
      </c>
      <c r="F222" s="417">
        <v>3</v>
      </c>
      <c r="G222" s="417">
        <v>3</v>
      </c>
      <c r="H222" s="417">
        <v>6</v>
      </c>
      <c r="I222" s="417">
        <v>5</v>
      </c>
      <c r="J222" s="417">
        <v>0</v>
      </c>
      <c r="K222" s="417">
        <v>3</v>
      </c>
      <c r="L222" s="417">
        <v>0</v>
      </c>
      <c r="M222" s="417">
        <v>1</v>
      </c>
      <c r="N222" s="417">
        <v>3</v>
      </c>
      <c r="O222" s="417">
        <v>0</v>
      </c>
      <c r="P222" s="417">
        <v>1</v>
      </c>
      <c r="Q222" s="417">
        <v>3</v>
      </c>
    </row>
    <row r="223" spans="1:17">
      <c r="A223" s="406"/>
      <c r="B223" s="457"/>
      <c r="C223" s="447"/>
      <c r="D223" s="448"/>
      <c r="E223" s="406"/>
      <c r="F223" s="406"/>
      <c r="G223" s="406"/>
      <c r="H223" s="406"/>
      <c r="I223" s="406"/>
      <c r="J223" s="406"/>
      <c r="K223" s="406"/>
      <c r="L223" s="406"/>
      <c r="M223" s="406"/>
      <c r="N223" s="406"/>
      <c r="O223" s="406"/>
      <c r="P223" s="406"/>
      <c r="Q223" s="406"/>
    </row>
    <row r="224" spans="1:17">
      <c r="A224" s="406" t="s">
        <v>136</v>
      </c>
      <c r="B224" s="457" t="s">
        <v>136</v>
      </c>
      <c r="C224" s="447"/>
      <c r="D224" s="448" t="s">
        <v>8</v>
      </c>
      <c r="E224" s="417">
        <v>732</v>
      </c>
      <c r="F224" s="417">
        <v>73</v>
      </c>
      <c r="G224" s="417">
        <v>64</v>
      </c>
      <c r="H224" s="417">
        <v>67</v>
      </c>
      <c r="I224" s="417">
        <v>49</v>
      </c>
      <c r="J224" s="417">
        <v>45</v>
      </c>
      <c r="K224" s="417">
        <v>56</v>
      </c>
      <c r="L224" s="417">
        <v>64</v>
      </c>
      <c r="M224" s="417">
        <v>53</v>
      </c>
      <c r="N224" s="417">
        <v>56</v>
      </c>
      <c r="O224" s="417">
        <v>79</v>
      </c>
      <c r="P224" s="417">
        <v>58</v>
      </c>
      <c r="Q224" s="417">
        <v>68</v>
      </c>
    </row>
    <row r="225" spans="1:17">
      <c r="A225" s="406" t="s">
        <v>162</v>
      </c>
      <c r="B225" s="457" t="s">
        <v>507</v>
      </c>
      <c r="C225" s="447"/>
      <c r="D225" s="448" t="s">
        <v>9</v>
      </c>
      <c r="E225" s="417">
        <v>729</v>
      </c>
      <c r="F225" s="417">
        <v>76</v>
      </c>
      <c r="G225" s="417">
        <v>60</v>
      </c>
      <c r="H225" s="417">
        <v>77</v>
      </c>
      <c r="I225" s="417">
        <v>64</v>
      </c>
      <c r="J225" s="417">
        <v>58</v>
      </c>
      <c r="K225" s="417">
        <v>54</v>
      </c>
      <c r="L225" s="417">
        <v>51</v>
      </c>
      <c r="M225" s="417">
        <v>61</v>
      </c>
      <c r="N225" s="417">
        <v>61</v>
      </c>
      <c r="O225" s="417">
        <v>63</v>
      </c>
      <c r="P225" s="417">
        <v>54</v>
      </c>
      <c r="Q225" s="417">
        <v>50</v>
      </c>
    </row>
    <row r="226" spans="1:17">
      <c r="A226" s="406"/>
      <c r="B226" s="457"/>
      <c r="C226" s="447"/>
      <c r="D226" s="448"/>
      <c r="E226" s="406"/>
      <c r="F226" s="406"/>
      <c r="G226" s="406"/>
      <c r="H226" s="406"/>
      <c r="I226" s="406"/>
      <c r="J226" s="406"/>
      <c r="K226" s="406"/>
      <c r="L226" s="406"/>
      <c r="M226" s="406"/>
      <c r="N226" s="406"/>
      <c r="O226" s="406"/>
      <c r="P226" s="406"/>
      <c r="Q226" s="406"/>
    </row>
    <row r="227" spans="1:17">
      <c r="A227" s="406" t="s">
        <v>136</v>
      </c>
      <c r="B227" s="457" t="s">
        <v>136</v>
      </c>
      <c r="C227" s="447"/>
      <c r="D227" s="448" t="s">
        <v>8</v>
      </c>
      <c r="E227" s="417">
        <v>61</v>
      </c>
      <c r="F227" s="417">
        <v>8</v>
      </c>
      <c r="G227" s="417">
        <v>1</v>
      </c>
      <c r="H227" s="417">
        <v>10</v>
      </c>
      <c r="I227" s="417">
        <v>1</v>
      </c>
      <c r="J227" s="417">
        <v>4</v>
      </c>
      <c r="K227" s="417">
        <v>7</v>
      </c>
      <c r="L227" s="417">
        <v>5</v>
      </c>
      <c r="M227" s="417">
        <v>2</v>
      </c>
      <c r="N227" s="417">
        <v>4</v>
      </c>
      <c r="O227" s="417">
        <v>10</v>
      </c>
      <c r="P227" s="417">
        <v>6</v>
      </c>
      <c r="Q227" s="417">
        <v>3</v>
      </c>
    </row>
    <row r="228" spans="1:17">
      <c r="A228" s="406" t="s">
        <v>508</v>
      </c>
      <c r="B228" s="457" t="s">
        <v>509</v>
      </c>
      <c r="C228" s="447"/>
      <c r="D228" s="448" t="s">
        <v>9</v>
      </c>
      <c r="E228" s="417">
        <v>97</v>
      </c>
      <c r="F228" s="417">
        <v>7</v>
      </c>
      <c r="G228" s="417">
        <v>4</v>
      </c>
      <c r="H228" s="417">
        <v>9</v>
      </c>
      <c r="I228" s="417">
        <v>8</v>
      </c>
      <c r="J228" s="417">
        <v>7</v>
      </c>
      <c r="K228" s="417">
        <v>9</v>
      </c>
      <c r="L228" s="417">
        <v>13</v>
      </c>
      <c r="M228" s="417">
        <v>6</v>
      </c>
      <c r="N228" s="417">
        <v>10</v>
      </c>
      <c r="O228" s="417">
        <v>10</v>
      </c>
      <c r="P228" s="417">
        <v>9</v>
      </c>
      <c r="Q228" s="417">
        <v>5</v>
      </c>
    </row>
    <row r="229" spans="1:17">
      <c r="A229" s="406"/>
      <c r="B229" s="457"/>
      <c r="C229" s="447"/>
      <c r="D229" s="448"/>
      <c r="E229" s="406"/>
      <c r="F229" s="406"/>
      <c r="G229" s="406"/>
      <c r="H229" s="406"/>
      <c r="I229" s="406"/>
      <c r="J229" s="406"/>
      <c r="K229" s="406"/>
      <c r="L229" s="406"/>
      <c r="M229" s="406"/>
      <c r="N229" s="406"/>
      <c r="O229" s="406"/>
      <c r="P229" s="406"/>
      <c r="Q229" s="406"/>
    </row>
    <row r="230" spans="1:17">
      <c r="A230" s="406" t="s">
        <v>136</v>
      </c>
      <c r="B230" s="457" t="s">
        <v>136</v>
      </c>
      <c r="C230" s="447"/>
      <c r="D230" s="448" t="s">
        <v>8</v>
      </c>
      <c r="E230" s="417">
        <v>279</v>
      </c>
      <c r="F230" s="417">
        <v>32</v>
      </c>
      <c r="G230" s="417">
        <v>23</v>
      </c>
      <c r="H230" s="417">
        <v>24</v>
      </c>
      <c r="I230" s="417">
        <v>18</v>
      </c>
      <c r="J230" s="417">
        <v>13</v>
      </c>
      <c r="K230" s="417">
        <v>22</v>
      </c>
      <c r="L230" s="417">
        <v>25</v>
      </c>
      <c r="M230" s="417">
        <v>20</v>
      </c>
      <c r="N230" s="417">
        <v>26</v>
      </c>
      <c r="O230" s="417">
        <v>32</v>
      </c>
      <c r="P230" s="417">
        <v>21</v>
      </c>
      <c r="Q230" s="417">
        <v>23</v>
      </c>
    </row>
    <row r="231" spans="1:17">
      <c r="A231" s="406" t="s">
        <v>510</v>
      </c>
      <c r="B231" s="457" t="s">
        <v>511</v>
      </c>
      <c r="C231" s="447"/>
      <c r="D231" s="448" t="s">
        <v>9</v>
      </c>
      <c r="E231" s="417">
        <v>228</v>
      </c>
      <c r="F231" s="417">
        <v>25</v>
      </c>
      <c r="G231" s="417">
        <v>19</v>
      </c>
      <c r="H231" s="417">
        <v>24</v>
      </c>
      <c r="I231" s="417">
        <v>25</v>
      </c>
      <c r="J231" s="417">
        <v>19</v>
      </c>
      <c r="K231" s="417">
        <v>10</v>
      </c>
      <c r="L231" s="417">
        <v>16</v>
      </c>
      <c r="M231" s="417">
        <v>19</v>
      </c>
      <c r="N231" s="417">
        <v>19</v>
      </c>
      <c r="O231" s="417">
        <v>19</v>
      </c>
      <c r="P231" s="417">
        <v>15</v>
      </c>
      <c r="Q231" s="417">
        <v>18</v>
      </c>
    </row>
    <row r="232" spans="1:17">
      <c r="A232" s="406"/>
      <c r="B232" s="457"/>
      <c r="C232" s="447"/>
      <c r="D232" s="448"/>
      <c r="E232" s="406"/>
      <c r="F232" s="406"/>
      <c r="G232" s="406"/>
      <c r="H232" s="406"/>
      <c r="I232" s="406"/>
      <c r="J232" s="406"/>
      <c r="K232" s="406"/>
      <c r="L232" s="406"/>
      <c r="M232" s="406"/>
      <c r="N232" s="406"/>
      <c r="O232" s="406"/>
      <c r="P232" s="406"/>
      <c r="Q232" s="406"/>
    </row>
    <row r="233" spans="1:17">
      <c r="A233" s="406" t="s">
        <v>136</v>
      </c>
      <c r="B233" s="457" t="s">
        <v>136</v>
      </c>
      <c r="C233" s="447"/>
      <c r="D233" s="448" t="s">
        <v>8</v>
      </c>
      <c r="E233" s="417">
        <v>377</v>
      </c>
      <c r="F233" s="417">
        <v>32</v>
      </c>
      <c r="G233" s="417">
        <v>39</v>
      </c>
      <c r="H233" s="417">
        <v>33</v>
      </c>
      <c r="I233" s="417">
        <v>28</v>
      </c>
      <c r="J233" s="417">
        <v>27</v>
      </c>
      <c r="K233" s="417">
        <v>26</v>
      </c>
      <c r="L233" s="417">
        <v>31</v>
      </c>
      <c r="M233" s="417">
        <v>31</v>
      </c>
      <c r="N233" s="417">
        <v>25</v>
      </c>
      <c r="O233" s="417">
        <v>35</v>
      </c>
      <c r="P233" s="417">
        <v>29</v>
      </c>
      <c r="Q233" s="417">
        <v>41</v>
      </c>
    </row>
    <row r="234" spans="1:17">
      <c r="A234" s="406" t="s">
        <v>512</v>
      </c>
      <c r="B234" s="457" t="s">
        <v>513</v>
      </c>
      <c r="C234" s="447"/>
      <c r="D234" s="448" t="s">
        <v>9</v>
      </c>
      <c r="E234" s="417">
        <v>386</v>
      </c>
      <c r="F234" s="417">
        <v>42</v>
      </c>
      <c r="G234" s="417">
        <v>33</v>
      </c>
      <c r="H234" s="417">
        <v>42</v>
      </c>
      <c r="I234" s="417">
        <v>30</v>
      </c>
      <c r="J234" s="417">
        <v>32</v>
      </c>
      <c r="K234" s="417">
        <v>33</v>
      </c>
      <c r="L234" s="417">
        <v>21</v>
      </c>
      <c r="M234" s="417">
        <v>35</v>
      </c>
      <c r="N234" s="417">
        <v>31</v>
      </c>
      <c r="O234" s="417">
        <v>32</v>
      </c>
      <c r="P234" s="417">
        <v>29</v>
      </c>
      <c r="Q234" s="417">
        <v>26</v>
      </c>
    </row>
    <row r="235" spans="1:17">
      <c r="A235" s="406"/>
      <c r="B235" s="457"/>
      <c r="C235" s="447"/>
      <c r="D235" s="448"/>
      <c r="E235" s="406"/>
      <c r="F235" s="406"/>
      <c r="G235" s="406"/>
      <c r="H235" s="406"/>
      <c r="I235" s="406"/>
      <c r="J235" s="406"/>
      <c r="K235" s="406"/>
      <c r="L235" s="406"/>
      <c r="M235" s="406"/>
      <c r="N235" s="406"/>
      <c r="O235" s="406"/>
      <c r="P235" s="406"/>
      <c r="Q235" s="406"/>
    </row>
    <row r="236" spans="1:17">
      <c r="A236" s="406" t="s">
        <v>136</v>
      </c>
      <c r="B236" s="457" t="s">
        <v>136</v>
      </c>
      <c r="C236" s="447"/>
      <c r="D236" s="448" t="s">
        <v>8</v>
      </c>
      <c r="E236" s="417">
        <v>15</v>
      </c>
      <c r="F236" s="417">
        <v>1</v>
      </c>
      <c r="G236" s="417">
        <v>1</v>
      </c>
      <c r="H236" s="417">
        <v>0</v>
      </c>
      <c r="I236" s="417">
        <v>2</v>
      </c>
      <c r="J236" s="417">
        <v>1</v>
      </c>
      <c r="K236" s="417">
        <v>1</v>
      </c>
      <c r="L236" s="417">
        <v>3</v>
      </c>
      <c r="M236" s="417">
        <v>0</v>
      </c>
      <c r="N236" s="417">
        <v>1</v>
      </c>
      <c r="O236" s="417">
        <v>2</v>
      </c>
      <c r="P236" s="417">
        <v>2</v>
      </c>
      <c r="Q236" s="417">
        <v>1</v>
      </c>
    </row>
    <row r="237" spans="1:17">
      <c r="A237" s="406" t="s">
        <v>514</v>
      </c>
      <c r="B237" s="457" t="s">
        <v>515</v>
      </c>
      <c r="C237" s="447"/>
      <c r="D237" s="448" t="s">
        <v>9</v>
      </c>
      <c r="E237" s="417">
        <v>18</v>
      </c>
      <c r="F237" s="417">
        <v>2</v>
      </c>
      <c r="G237" s="417">
        <v>4</v>
      </c>
      <c r="H237" s="417">
        <v>2</v>
      </c>
      <c r="I237" s="417">
        <v>1</v>
      </c>
      <c r="J237" s="417">
        <v>0</v>
      </c>
      <c r="K237" s="417">
        <v>2</v>
      </c>
      <c r="L237" s="417">
        <v>1</v>
      </c>
      <c r="M237" s="417">
        <v>1</v>
      </c>
      <c r="N237" s="417">
        <v>1</v>
      </c>
      <c r="O237" s="417">
        <v>2</v>
      </c>
      <c r="P237" s="417">
        <v>1</v>
      </c>
      <c r="Q237" s="417">
        <v>1</v>
      </c>
    </row>
    <row r="238" spans="1:17">
      <c r="A238" s="406"/>
      <c r="B238" s="457"/>
      <c r="C238" s="447"/>
      <c r="D238" s="448"/>
      <c r="E238" s="406"/>
      <c r="F238" s="406"/>
      <c r="G238" s="406"/>
      <c r="H238" s="406"/>
      <c r="I238" s="406"/>
      <c r="J238" s="406"/>
      <c r="K238" s="406"/>
      <c r="L238" s="406"/>
      <c r="M238" s="406"/>
      <c r="N238" s="406"/>
      <c r="O238" s="406"/>
      <c r="P238" s="406"/>
      <c r="Q238" s="406"/>
    </row>
    <row r="239" spans="1:17">
      <c r="A239" s="406" t="s">
        <v>136</v>
      </c>
      <c r="B239" s="457" t="s">
        <v>136</v>
      </c>
      <c r="C239" s="447"/>
      <c r="D239" s="448" t="s">
        <v>8</v>
      </c>
      <c r="E239" s="417">
        <v>198</v>
      </c>
      <c r="F239" s="417">
        <v>21</v>
      </c>
      <c r="G239" s="417">
        <v>20</v>
      </c>
      <c r="H239" s="417">
        <v>15</v>
      </c>
      <c r="I239" s="417">
        <v>19</v>
      </c>
      <c r="J239" s="417">
        <v>20</v>
      </c>
      <c r="K239" s="417">
        <v>10</v>
      </c>
      <c r="L239" s="417">
        <v>13</v>
      </c>
      <c r="M239" s="417">
        <v>11</v>
      </c>
      <c r="N239" s="417">
        <v>10</v>
      </c>
      <c r="O239" s="417">
        <v>21</v>
      </c>
      <c r="P239" s="417">
        <v>18</v>
      </c>
      <c r="Q239" s="417">
        <v>20</v>
      </c>
    </row>
    <row r="240" spans="1:17">
      <c r="A240" s="406" t="s">
        <v>172</v>
      </c>
      <c r="B240" s="457" t="s">
        <v>516</v>
      </c>
      <c r="C240" s="447"/>
      <c r="D240" s="448" t="s">
        <v>9</v>
      </c>
      <c r="E240" s="417">
        <v>206</v>
      </c>
      <c r="F240" s="417">
        <v>19</v>
      </c>
      <c r="G240" s="417">
        <v>19</v>
      </c>
      <c r="H240" s="417">
        <v>11</v>
      </c>
      <c r="I240" s="417">
        <v>17</v>
      </c>
      <c r="J240" s="417">
        <v>21</v>
      </c>
      <c r="K240" s="417">
        <v>11</v>
      </c>
      <c r="L240" s="417">
        <v>19</v>
      </c>
      <c r="M240" s="417">
        <v>12</v>
      </c>
      <c r="N240" s="417">
        <v>13</v>
      </c>
      <c r="O240" s="417">
        <v>17</v>
      </c>
      <c r="P240" s="417">
        <v>25</v>
      </c>
      <c r="Q240" s="417">
        <v>22</v>
      </c>
    </row>
    <row r="241" spans="1:17">
      <c r="A241" s="406"/>
      <c r="B241" s="457"/>
      <c r="C241" s="447"/>
      <c r="D241" s="448"/>
      <c r="E241" s="406"/>
      <c r="F241" s="406"/>
      <c r="G241" s="406"/>
      <c r="H241" s="406"/>
      <c r="I241" s="406"/>
      <c r="J241" s="406"/>
      <c r="K241" s="406"/>
      <c r="L241" s="406"/>
      <c r="M241" s="406"/>
      <c r="N241" s="406"/>
      <c r="O241" s="406"/>
      <c r="P241" s="406"/>
      <c r="Q241" s="406"/>
    </row>
    <row r="242" spans="1:17">
      <c r="A242" s="406" t="s">
        <v>136</v>
      </c>
      <c r="B242" s="457" t="s">
        <v>136</v>
      </c>
      <c r="C242" s="447"/>
      <c r="D242" s="448" t="s">
        <v>8</v>
      </c>
      <c r="E242" s="417">
        <v>109</v>
      </c>
      <c r="F242" s="417">
        <v>10</v>
      </c>
      <c r="G242" s="417">
        <v>9</v>
      </c>
      <c r="H242" s="417">
        <v>14</v>
      </c>
      <c r="I242" s="417">
        <v>8</v>
      </c>
      <c r="J242" s="417">
        <v>7</v>
      </c>
      <c r="K242" s="417">
        <v>10</v>
      </c>
      <c r="L242" s="417">
        <v>6</v>
      </c>
      <c r="M242" s="417">
        <v>11</v>
      </c>
      <c r="N242" s="417">
        <v>7</v>
      </c>
      <c r="O242" s="417">
        <v>5</v>
      </c>
      <c r="P242" s="417">
        <v>9</v>
      </c>
      <c r="Q242" s="417">
        <v>13</v>
      </c>
    </row>
    <row r="243" spans="1:17">
      <c r="A243" s="406" t="s">
        <v>517</v>
      </c>
      <c r="B243" s="457" t="s">
        <v>518</v>
      </c>
      <c r="C243" s="447"/>
      <c r="D243" s="448" t="s">
        <v>9</v>
      </c>
      <c r="E243" s="417">
        <v>94</v>
      </c>
      <c r="F243" s="417">
        <v>13</v>
      </c>
      <c r="G243" s="417">
        <v>5</v>
      </c>
      <c r="H243" s="417">
        <v>8</v>
      </c>
      <c r="I243" s="417">
        <v>6</v>
      </c>
      <c r="J243" s="417">
        <v>5</v>
      </c>
      <c r="K243" s="417">
        <v>7</v>
      </c>
      <c r="L243" s="417">
        <v>16</v>
      </c>
      <c r="M243" s="417">
        <v>5</v>
      </c>
      <c r="N243" s="417">
        <v>5</v>
      </c>
      <c r="O243" s="417">
        <v>7</v>
      </c>
      <c r="P243" s="417">
        <v>13</v>
      </c>
      <c r="Q243" s="417">
        <v>4</v>
      </c>
    </row>
    <row r="244" spans="1:17">
      <c r="A244" s="406"/>
      <c r="B244" s="457"/>
      <c r="C244" s="447"/>
      <c r="D244" s="448"/>
      <c r="E244" s="406"/>
      <c r="F244" s="406"/>
      <c r="G244" s="406"/>
      <c r="H244" s="406"/>
      <c r="I244" s="406"/>
      <c r="J244" s="406"/>
      <c r="K244" s="406"/>
      <c r="L244" s="406"/>
      <c r="M244" s="406"/>
      <c r="N244" s="406"/>
      <c r="O244" s="406"/>
      <c r="P244" s="406"/>
      <c r="Q244" s="406"/>
    </row>
    <row r="245" spans="1:17">
      <c r="A245" s="406" t="s">
        <v>136</v>
      </c>
      <c r="B245" s="457" t="s">
        <v>136</v>
      </c>
      <c r="C245" s="447"/>
      <c r="D245" s="448" t="s">
        <v>8</v>
      </c>
      <c r="E245" s="417">
        <v>1856</v>
      </c>
      <c r="F245" s="417">
        <v>170</v>
      </c>
      <c r="G245" s="417">
        <v>147</v>
      </c>
      <c r="H245" s="417">
        <v>139</v>
      </c>
      <c r="I245" s="417">
        <v>148</v>
      </c>
      <c r="J245" s="417">
        <v>139</v>
      </c>
      <c r="K245" s="417">
        <v>135</v>
      </c>
      <c r="L245" s="417">
        <v>137</v>
      </c>
      <c r="M245" s="417">
        <v>149</v>
      </c>
      <c r="N245" s="417">
        <v>171</v>
      </c>
      <c r="O245" s="417">
        <v>174</v>
      </c>
      <c r="P245" s="417">
        <v>164</v>
      </c>
      <c r="Q245" s="417">
        <v>183</v>
      </c>
    </row>
    <row r="246" spans="1:17">
      <c r="A246" s="406" t="s">
        <v>519</v>
      </c>
      <c r="B246" s="457" t="s">
        <v>520</v>
      </c>
      <c r="C246" s="447"/>
      <c r="D246" s="448" t="s">
        <v>9</v>
      </c>
      <c r="E246" s="417">
        <v>1085</v>
      </c>
      <c r="F246" s="417">
        <v>100</v>
      </c>
      <c r="G246" s="417">
        <v>92</v>
      </c>
      <c r="H246" s="417">
        <v>94</v>
      </c>
      <c r="I246" s="417">
        <v>82</v>
      </c>
      <c r="J246" s="417">
        <v>89</v>
      </c>
      <c r="K246" s="417">
        <v>76</v>
      </c>
      <c r="L246" s="417">
        <v>80</v>
      </c>
      <c r="M246" s="417">
        <v>102</v>
      </c>
      <c r="N246" s="417">
        <v>71</v>
      </c>
      <c r="O246" s="417">
        <v>90</v>
      </c>
      <c r="P246" s="417">
        <v>98</v>
      </c>
      <c r="Q246" s="417">
        <v>111</v>
      </c>
    </row>
    <row r="247" spans="1:17">
      <c r="A247" s="406"/>
      <c r="B247" s="457"/>
      <c r="C247" s="447"/>
      <c r="D247" s="448"/>
      <c r="E247" s="406"/>
      <c r="F247" s="406"/>
      <c r="G247" s="406"/>
      <c r="H247" s="406"/>
      <c r="I247" s="406"/>
      <c r="J247" s="406"/>
      <c r="K247" s="406"/>
      <c r="L247" s="406"/>
      <c r="M247" s="406"/>
      <c r="N247" s="406"/>
      <c r="O247" s="406"/>
      <c r="P247" s="406"/>
      <c r="Q247" s="406"/>
    </row>
    <row r="248" spans="1:17">
      <c r="A248" s="406" t="s">
        <v>136</v>
      </c>
      <c r="B248" s="457" t="s">
        <v>136</v>
      </c>
      <c r="C248" s="447"/>
      <c r="D248" s="448" t="s">
        <v>8</v>
      </c>
      <c r="E248" s="417">
        <v>1</v>
      </c>
      <c r="F248" s="417">
        <v>1</v>
      </c>
      <c r="G248" s="417">
        <v>0</v>
      </c>
      <c r="H248" s="417">
        <v>0</v>
      </c>
      <c r="I248" s="417">
        <v>0</v>
      </c>
      <c r="J248" s="417">
        <v>0</v>
      </c>
      <c r="K248" s="417">
        <v>0</v>
      </c>
      <c r="L248" s="417">
        <v>0</v>
      </c>
      <c r="M248" s="417">
        <v>0</v>
      </c>
      <c r="N248" s="417">
        <v>0</v>
      </c>
      <c r="O248" s="417">
        <v>0</v>
      </c>
      <c r="P248" s="417">
        <v>0</v>
      </c>
      <c r="Q248" s="417">
        <v>0</v>
      </c>
    </row>
    <row r="249" spans="1:17">
      <c r="A249" s="406" t="s">
        <v>521</v>
      </c>
      <c r="B249" s="457" t="s">
        <v>522</v>
      </c>
      <c r="C249" s="447"/>
      <c r="D249" s="448" t="s">
        <v>9</v>
      </c>
      <c r="E249" s="417">
        <v>0</v>
      </c>
      <c r="F249" s="417">
        <v>0</v>
      </c>
      <c r="G249" s="417">
        <v>0</v>
      </c>
      <c r="H249" s="417">
        <v>0</v>
      </c>
      <c r="I249" s="417">
        <v>0</v>
      </c>
      <c r="J249" s="417">
        <v>0</v>
      </c>
      <c r="K249" s="417">
        <v>0</v>
      </c>
      <c r="L249" s="417">
        <v>0</v>
      </c>
      <c r="M249" s="417">
        <v>0</v>
      </c>
      <c r="N249" s="417">
        <v>0</v>
      </c>
      <c r="O249" s="417">
        <v>0</v>
      </c>
      <c r="P249" s="417">
        <v>0</v>
      </c>
      <c r="Q249" s="417">
        <v>0</v>
      </c>
    </row>
    <row r="250" spans="1:17">
      <c r="A250" s="406"/>
      <c r="B250" s="457"/>
      <c r="C250" s="447"/>
      <c r="D250" s="448"/>
      <c r="E250" s="406"/>
      <c r="F250" s="406"/>
      <c r="G250" s="406"/>
      <c r="H250" s="406"/>
      <c r="I250" s="406"/>
      <c r="J250" s="406"/>
      <c r="K250" s="406"/>
      <c r="L250" s="406"/>
      <c r="M250" s="406"/>
      <c r="N250" s="406"/>
      <c r="O250" s="406"/>
      <c r="P250" s="406"/>
      <c r="Q250" s="406"/>
    </row>
    <row r="251" spans="1:17">
      <c r="A251" s="406" t="s">
        <v>136</v>
      </c>
      <c r="B251" s="457" t="s">
        <v>136</v>
      </c>
      <c r="C251" s="447"/>
      <c r="D251" s="448" t="s">
        <v>8</v>
      </c>
      <c r="E251" s="417">
        <v>666</v>
      </c>
      <c r="F251" s="417">
        <v>78</v>
      </c>
      <c r="G251" s="417">
        <v>61</v>
      </c>
      <c r="H251" s="417">
        <v>54</v>
      </c>
      <c r="I251" s="417">
        <v>59</v>
      </c>
      <c r="J251" s="417">
        <v>47</v>
      </c>
      <c r="K251" s="417">
        <v>46</v>
      </c>
      <c r="L251" s="417">
        <v>44</v>
      </c>
      <c r="M251" s="417">
        <v>57</v>
      </c>
      <c r="N251" s="417">
        <v>52</v>
      </c>
      <c r="O251" s="417">
        <v>66</v>
      </c>
      <c r="P251" s="417">
        <v>47</v>
      </c>
      <c r="Q251" s="417">
        <v>55</v>
      </c>
    </row>
    <row r="252" spans="1:17">
      <c r="A252" s="406" t="s">
        <v>164</v>
      </c>
      <c r="B252" s="457" t="s">
        <v>523</v>
      </c>
      <c r="C252" s="447"/>
      <c r="D252" s="448" t="s">
        <v>9</v>
      </c>
      <c r="E252" s="417">
        <v>393</v>
      </c>
      <c r="F252" s="417">
        <v>35</v>
      </c>
      <c r="G252" s="417">
        <v>35</v>
      </c>
      <c r="H252" s="417">
        <v>38</v>
      </c>
      <c r="I252" s="417">
        <v>30</v>
      </c>
      <c r="J252" s="417">
        <v>35</v>
      </c>
      <c r="K252" s="417">
        <v>34</v>
      </c>
      <c r="L252" s="417">
        <v>30</v>
      </c>
      <c r="M252" s="417">
        <v>36</v>
      </c>
      <c r="N252" s="417">
        <v>20</v>
      </c>
      <c r="O252" s="417">
        <v>30</v>
      </c>
      <c r="P252" s="417">
        <v>36</v>
      </c>
      <c r="Q252" s="417">
        <v>34</v>
      </c>
    </row>
    <row r="253" spans="1:17">
      <c r="A253" s="406"/>
      <c r="B253" s="457"/>
      <c r="C253" s="447"/>
      <c r="D253" s="448"/>
      <c r="E253" s="406"/>
      <c r="F253" s="406"/>
      <c r="G253" s="406"/>
      <c r="H253" s="406"/>
      <c r="I253" s="406"/>
      <c r="J253" s="406"/>
      <c r="K253" s="406"/>
      <c r="L253" s="406"/>
      <c r="M253" s="406"/>
      <c r="N253" s="406"/>
      <c r="O253" s="406"/>
      <c r="P253" s="406"/>
      <c r="Q253" s="406"/>
    </row>
    <row r="254" spans="1:17">
      <c r="A254" s="406" t="s">
        <v>136</v>
      </c>
      <c r="B254" s="457" t="s">
        <v>136</v>
      </c>
      <c r="C254" s="447"/>
      <c r="D254" s="448" t="s">
        <v>8</v>
      </c>
      <c r="E254" s="417">
        <v>2</v>
      </c>
      <c r="F254" s="417">
        <v>0</v>
      </c>
      <c r="G254" s="417">
        <v>0</v>
      </c>
      <c r="H254" s="417">
        <v>0</v>
      </c>
      <c r="I254" s="417">
        <v>1</v>
      </c>
      <c r="J254" s="417">
        <v>0</v>
      </c>
      <c r="K254" s="417">
        <v>0</v>
      </c>
      <c r="L254" s="417">
        <v>1</v>
      </c>
      <c r="M254" s="417">
        <v>0</v>
      </c>
      <c r="N254" s="417">
        <v>0</v>
      </c>
      <c r="O254" s="417">
        <v>0</v>
      </c>
      <c r="P254" s="417">
        <v>0</v>
      </c>
      <c r="Q254" s="417">
        <v>0</v>
      </c>
    </row>
    <row r="255" spans="1:17">
      <c r="A255" s="406" t="s">
        <v>524</v>
      </c>
      <c r="B255" s="457" t="s">
        <v>525</v>
      </c>
      <c r="C255" s="447"/>
      <c r="D255" s="448" t="s">
        <v>9</v>
      </c>
      <c r="E255" s="417">
        <v>0</v>
      </c>
      <c r="F255" s="417">
        <v>0</v>
      </c>
      <c r="G255" s="417">
        <v>0</v>
      </c>
      <c r="H255" s="417">
        <v>0</v>
      </c>
      <c r="I255" s="417">
        <v>0</v>
      </c>
      <c r="J255" s="417">
        <v>0</v>
      </c>
      <c r="K255" s="417">
        <v>0</v>
      </c>
      <c r="L255" s="417">
        <v>0</v>
      </c>
      <c r="M255" s="417">
        <v>0</v>
      </c>
      <c r="N255" s="417">
        <v>0</v>
      </c>
      <c r="O255" s="417">
        <v>0</v>
      </c>
      <c r="P255" s="417">
        <v>0</v>
      </c>
      <c r="Q255" s="417">
        <v>0</v>
      </c>
    </row>
    <row r="256" spans="1:17">
      <c r="A256" s="406"/>
      <c r="B256" s="457"/>
      <c r="C256" s="447"/>
      <c r="D256" s="448"/>
      <c r="E256" s="406"/>
      <c r="F256" s="406"/>
      <c r="G256" s="406"/>
      <c r="H256" s="406"/>
      <c r="I256" s="406"/>
      <c r="J256" s="406"/>
      <c r="K256" s="406"/>
      <c r="L256" s="406"/>
      <c r="M256" s="406"/>
      <c r="N256" s="406"/>
      <c r="O256" s="406"/>
      <c r="P256" s="406"/>
      <c r="Q256" s="406"/>
    </row>
    <row r="257" spans="1:17">
      <c r="A257" s="406" t="s">
        <v>136</v>
      </c>
      <c r="B257" s="457" t="s">
        <v>136</v>
      </c>
      <c r="C257" s="447"/>
      <c r="D257" s="448" t="s">
        <v>8</v>
      </c>
      <c r="E257" s="417">
        <v>197</v>
      </c>
      <c r="F257" s="417">
        <v>13</v>
      </c>
      <c r="G257" s="417">
        <v>15</v>
      </c>
      <c r="H257" s="417">
        <v>10</v>
      </c>
      <c r="I257" s="417">
        <v>14</v>
      </c>
      <c r="J257" s="417">
        <v>18</v>
      </c>
      <c r="K257" s="417">
        <v>16</v>
      </c>
      <c r="L257" s="417">
        <v>10</v>
      </c>
      <c r="M257" s="417">
        <v>9</v>
      </c>
      <c r="N257" s="417">
        <v>19</v>
      </c>
      <c r="O257" s="417">
        <v>22</v>
      </c>
      <c r="P257" s="417">
        <v>25</v>
      </c>
      <c r="Q257" s="417">
        <v>26</v>
      </c>
    </row>
    <row r="258" spans="1:17">
      <c r="A258" s="406" t="s">
        <v>204</v>
      </c>
      <c r="B258" s="457" t="s">
        <v>526</v>
      </c>
      <c r="C258" s="447"/>
      <c r="D258" s="448" t="s">
        <v>9</v>
      </c>
      <c r="E258" s="417">
        <v>44</v>
      </c>
      <c r="F258" s="417">
        <v>2</v>
      </c>
      <c r="G258" s="417">
        <v>5</v>
      </c>
      <c r="H258" s="417">
        <v>3</v>
      </c>
      <c r="I258" s="417">
        <v>1</v>
      </c>
      <c r="J258" s="417">
        <v>4</v>
      </c>
      <c r="K258" s="417">
        <v>4</v>
      </c>
      <c r="L258" s="417">
        <v>4</v>
      </c>
      <c r="M258" s="417">
        <v>3</v>
      </c>
      <c r="N258" s="417">
        <v>2</v>
      </c>
      <c r="O258" s="417">
        <v>5</v>
      </c>
      <c r="P258" s="417">
        <v>5</v>
      </c>
      <c r="Q258" s="417">
        <v>6</v>
      </c>
    </row>
    <row r="259" spans="1:17">
      <c r="A259" s="406"/>
      <c r="B259" s="457"/>
      <c r="C259" s="447"/>
      <c r="D259" s="448"/>
      <c r="E259" s="406"/>
      <c r="F259" s="406"/>
      <c r="G259" s="406"/>
      <c r="H259" s="406"/>
      <c r="I259" s="406"/>
      <c r="J259" s="406"/>
      <c r="K259" s="406"/>
      <c r="L259" s="406"/>
      <c r="M259" s="406"/>
      <c r="N259" s="406"/>
      <c r="O259" s="406"/>
      <c r="P259" s="406"/>
      <c r="Q259" s="406"/>
    </row>
    <row r="260" spans="1:17">
      <c r="A260" s="406" t="s">
        <v>136</v>
      </c>
      <c r="B260" s="457" t="s">
        <v>136</v>
      </c>
      <c r="C260" s="447"/>
      <c r="D260" s="448" t="s">
        <v>8</v>
      </c>
      <c r="E260" s="417">
        <v>1</v>
      </c>
      <c r="F260" s="417">
        <v>0</v>
      </c>
      <c r="G260" s="417">
        <v>0</v>
      </c>
      <c r="H260" s="417">
        <v>0</v>
      </c>
      <c r="I260" s="417">
        <v>0</v>
      </c>
      <c r="J260" s="417">
        <v>0</v>
      </c>
      <c r="K260" s="417">
        <v>1</v>
      </c>
      <c r="L260" s="417">
        <v>0</v>
      </c>
      <c r="M260" s="417">
        <v>0</v>
      </c>
      <c r="N260" s="417">
        <v>0</v>
      </c>
      <c r="O260" s="417">
        <v>0</v>
      </c>
      <c r="P260" s="417">
        <v>0</v>
      </c>
      <c r="Q260" s="417">
        <v>0</v>
      </c>
    </row>
    <row r="261" spans="1:17">
      <c r="A261" s="406" t="s">
        <v>527</v>
      </c>
      <c r="B261" s="457" t="s">
        <v>528</v>
      </c>
      <c r="C261" s="447"/>
      <c r="D261" s="448" t="s">
        <v>9</v>
      </c>
      <c r="E261" s="417">
        <v>11</v>
      </c>
      <c r="F261" s="417">
        <v>0</v>
      </c>
      <c r="G261" s="417">
        <v>1</v>
      </c>
      <c r="H261" s="417">
        <v>0</v>
      </c>
      <c r="I261" s="417">
        <v>0</v>
      </c>
      <c r="J261" s="417">
        <v>1</v>
      </c>
      <c r="K261" s="417">
        <v>2</v>
      </c>
      <c r="L261" s="417">
        <v>0</v>
      </c>
      <c r="M261" s="417">
        <v>2</v>
      </c>
      <c r="N261" s="417">
        <v>1</v>
      </c>
      <c r="O261" s="417">
        <v>0</v>
      </c>
      <c r="P261" s="417">
        <v>1</v>
      </c>
      <c r="Q261" s="417">
        <v>3</v>
      </c>
    </row>
    <row r="262" spans="1:17">
      <c r="A262" s="406"/>
      <c r="B262" s="457"/>
      <c r="C262" s="447"/>
      <c r="D262" s="448"/>
      <c r="E262" s="406"/>
      <c r="F262" s="406"/>
      <c r="G262" s="406"/>
      <c r="H262" s="406"/>
      <c r="I262" s="406"/>
      <c r="J262" s="406"/>
      <c r="K262" s="406"/>
      <c r="L262" s="406"/>
      <c r="M262" s="406"/>
      <c r="N262" s="406"/>
      <c r="O262" s="406"/>
      <c r="P262" s="406"/>
      <c r="Q262" s="406"/>
    </row>
    <row r="263" spans="1:17">
      <c r="A263" s="406"/>
      <c r="B263" s="457"/>
      <c r="C263" s="447"/>
      <c r="D263" s="448" t="s">
        <v>8</v>
      </c>
      <c r="E263" s="417">
        <v>609</v>
      </c>
      <c r="F263" s="417">
        <v>43</v>
      </c>
      <c r="G263" s="417">
        <v>50</v>
      </c>
      <c r="H263" s="417">
        <v>41</v>
      </c>
      <c r="I263" s="417">
        <v>49</v>
      </c>
      <c r="J263" s="417">
        <v>40</v>
      </c>
      <c r="K263" s="417">
        <v>41</v>
      </c>
      <c r="L263" s="417">
        <v>51</v>
      </c>
      <c r="M263" s="417">
        <v>62</v>
      </c>
      <c r="N263" s="417">
        <v>66</v>
      </c>
      <c r="O263" s="417">
        <v>57</v>
      </c>
      <c r="P263" s="417">
        <v>55</v>
      </c>
      <c r="Q263" s="417">
        <v>54</v>
      </c>
    </row>
    <row r="264" spans="1:17">
      <c r="A264" s="465">
        <v>10601</v>
      </c>
      <c r="B264" s="457" t="s">
        <v>652</v>
      </c>
      <c r="C264" s="447"/>
      <c r="D264" s="448" t="s">
        <v>9</v>
      </c>
      <c r="E264" s="417">
        <v>418</v>
      </c>
      <c r="F264" s="417">
        <v>39</v>
      </c>
      <c r="G264" s="417">
        <v>34</v>
      </c>
      <c r="H264" s="417">
        <v>31</v>
      </c>
      <c r="I264" s="417">
        <v>33</v>
      </c>
      <c r="J264" s="417">
        <v>34</v>
      </c>
      <c r="K264" s="417">
        <v>22</v>
      </c>
      <c r="L264" s="417">
        <v>27</v>
      </c>
      <c r="M264" s="417">
        <v>42</v>
      </c>
      <c r="N264" s="417">
        <v>34</v>
      </c>
      <c r="O264" s="417">
        <v>35</v>
      </c>
      <c r="P264" s="417">
        <v>38</v>
      </c>
      <c r="Q264" s="417">
        <v>49</v>
      </c>
    </row>
    <row r="265" spans="1:17">
      <c r="A265" s="465"/>
      <c r="B265" s="457"/>
      <c r="C265" s="447"/>
      <c r="D265" s="448"/>
      <c r="E265" s="406"/>
      <c r="F265" s="406"/>
      <c r="G265" s="406"/>
      <c r="H265" s="406"/>
      <c r="I265" s="406"/>
      <c r="J265" s="406"/>
      <c r="K265" s="406"/>
      <c r="L265" s="406"/>
      <c r="M265" s="406"/>
      <c r="N265" s="406"/>
      <c r="O265" s="406"/>
      <c r="P265" s="406"/>
      <c r="Q265" s="406"/>
    </row>
    <row r="266" spans="1:17">
      <c r="A266" s="465"/>
      <c r="B266" s="457"/>
      <c r="C266" s="447"/>
      <c r="D266" s="448" t="s">
        <v>8</v>
      </c>
      <c r="E266" s="417">
        <v>224</v>
      </c>
      <c r="F266" s="417">
        <v>22</v>
      </c>
      <c r="G266" s="417">
        <v>14</v>
      </c>
      <c r="H266" s="417">
        <v>16</v>
      </c>
      <c r="I266" s="417">
        <v>15</v>
      </c>
      <c r="J266" s="417">
        <v>18</v>
      </c>
      <c r="K266" s="417">
        <v>19</v>
      </c>
      <c r="L266" s="417">
        <v>20</v>
      </c>
      <c r="M266" s="417">
        <v>13</v>
      </c>
      <c r="N266" s="417">
        <v>21</v>
      </c>
      <c r="O266" s="417">
        <v>15</v>
      </c>
      <c r="P266" s="417">
        <v>21</v>
      </c>
      <c r="Q266" s="417">
        <v>30</v>
      </c>
    </row>
    <row r="267" spans="1:17">
      <c r="A267" s="465">
        <v>10602</v>
      </c>
      <c r="B267" s="457" t="s">
        <v>653</v>
      </c>
      <c r="C267" s="447"/>
      <c r="D267" s="448" t="s">
        <v>9</v>
      </c>
      <c r="E267" s="417">
        <v>112</v>
      </c>
      <c r="F267" s="417">
        <v>13</v>
      </c>
      <c r="G267" s="417">
        <v>8</v>
      </c>
      <c r="H267" s="417">
        <v>10</v>
      </c>
      <c r="I267" s="417">
        <v>11</v>
      </c>
      <c r="J267" s="417">
        <v>12</v>
      </c>
      <c r="K267" s="417">
        <v>8</v>
      </c>
      <c r="L267" s="417">
        <v>9</v>
      </c>
      <c r="M267" s="417">
        <v>8</v>
      </c>
      <c r="N267" s="417">
        <v>6</v>
      </c>
      <c r="O267" s="417">
        <v>6</v>
      </c>
      <c r="P267" s="417">
        <v>9</v>
      </c>
      <c r="Q267" s="417">
        <v>12</v>
      </c>
    </row>
    <row r="268" spans="1:17">
      <c r="A268" s="406"/>
      <c r="B268" s="457"/>
      <c r="C268" s="447"/>
      <c r="D268" s="448"/>
      <c r="E268" s="406"/>
      <c r="F268" s="406"/>
      <c r="G268" s="406"/>
      <c r="H268" s="406"/>
      <c r="I268" s="406"/>
      <c r="J268" s="406"/>
      <c r="K268" s="406"/>
      <c r="L268" s="406"/>
      <c r="M268" s="406"/>
      <c r="N268" s="406"/>
      <c r="O268" s="406"/>
      <c r="P268" s="406"/>
      <c r="Q268" s="406"/>
    </row>
    <row r="269" spans="1:17">
      <c r="A269" s="406" t="s">
        <v>136</v>
      </c>
      <c r="B269" s="457" t="s">
        <v>136</v>
      </c>
      <c r="C269" s="447"/>
      <c r="D269" s="448" t="s">
        <v>8</v>
      </c>
      <c r="E269" s="417">
        <v>156</v>
      </c>
      <c r="F269" s="417">
        <v>13</v>
      </c>
      <c r="G269" s="417">
        <v>7</v>
      </c>
      <c r="H269" s="417">
        <v>18</v>
      </c>
      <c r="I269" s="417">
        <v>10</v>
      </c>
      <c r="J269" s="417">
        <v>16</v>
      </c>
      <c r="K269" s="417">
        <v>12</v>
      </c>
      <c r="L269" s="417">
        <v>11</v>
      </c>
      <c r="M269" s="417">
        <v>8</v>
      </c>
      <c r="N269" s="417">
        <v>13</v>
      </c>
      <c r="O269" s="417">
        <v>14</v>
      </c>
      <c r="P269" s="417">
        <v>16</v>
      </c>
      <c r="Q269" s="417">
        <v>18</v>
      </c>
    </row>
    <row r="270" spans="1:17">
      <c r="A270" s="465">
        <v>10603</v>
      </c>
      <c r="B270" s="457" t="s">
        <v>531</v>
      </c>
      <c r="C270" s="447"/>
      <c r="D270" s="448" t="s">
        <v>9</v>
      </c>
      <c r="E270" s="417">
        <v>107</v>
      </c>
      <c r="F270" s="417">
        <v>11</v>
      </c>
      <c r="G270" s="417">
        <v>9</v>
      </c>
      <c r="H270" s="417">
        <v>12</v>
      </c>
      <c r="I270" s="417">
        <v>7</v>
      </c>
      <c r="J270" s="417">
        <v>3</v>
      </c>
      <c r="K270" s="417">
        <v>6</v>
      </c>
      <c r="L270" s="417">
        <v>10</v>
      </c>
      <c r="M270" s="417">
        <v>11</v>
      </c>
      <c r="N270" s="417">
        <v>8</v>
      </c>
      <c r="O270" s="417">
        <v>14</v>
      </c>
      <c r="P270" s="417">
        <v>9</v>
      </c>
      <c r="Q270" s="417">
        <v>7</v>
      </c>
    </row>
    <row r="271" spans="1:17">
      <c r="A271" s="406"/>
      <c r="B271" s="457"/>
      <c r="C271" s="447"/>
      <c r="D271" s="448"/>
      <c r="E271" s="406"/>
      <c r="F271" s="406"/>
      <c r="G271" s="406"/>
      <c r="H271" s="406"/>
      <c r="I271" s="406"/>
      <c r="J271" s="406"/>
      <c r="K271" s="406"/>
      <c r="L271" s="406"/>
      <c r="M271" s="406"/>
      <c r="N271" s="406"/>
      <c r="O271" s="406"/>
      <c r="P271" s="406"/>
      <c r="Q271" s="406"/>
    </row>
    <row r="272" spans="1:17">
      <c r="A272" s="406" t="s">
        <v>136</v>
      </c>
      <c r="B272" s="457" t="s">
        <v>136</v>
      </c>
      <c r="C272" s="447"/>
      <c r="D272" s="448" t="s">
        <v>8</v>
      </c>
      <c r="E272" s="417">
        <v>475</v>
      </c>
      <c r="F272" s="417">
        <v>47</v>
      </c>
      <c r="G272" s="417">
        <v>48</v>
      </c>
      <c r="H272" s="417">
        <v>49</v>
      </c>
      <c r="I272" s="417">
        <v>38</v>
      </c>
      <c r="J272" s="417">
        <v>38</v>
      </c>
      <c r="K272" s="417">
        <v>31</v>
      </c>
      <c r="L272" s="417">
        <v>29</v>
      </c>
      <c r="M272" s="417">
        <v>42</v>
      </c>
      <c r="N272" s="417">
        <v>37</v>
      </c>
      <c r="O272" s="417">
        <v>46</v>
      </c>
      <c r="P272" s="417">
        <v>37</v>
      </c>
      <c r="Q272" s="417">
        <v>33</v>
      </c>
    </row>
    <row r="273" spans="1:17">
      <c r="A273" s="406" t="s">
        <v>532</v>
      </c>
      <c r="B273" s="457" t="s">
        <v>533</v>
      </c>
      <c r="C273" s="447"/>
      <c r="D273" s="448" t="s">
        <v>9</v>
      </c>
      <c r="E273" s="417">
        <v>442</v>
      </c>
      <c r="F273" s="417">
        <v>45</v>
      </c>
      <c r="G273" s="417">
        <v>32</v>
      </c>
      <c r="H273" s="417">
        <v>46</v>
      </c>
      <c r="I273" s="417">
        <v>31</v>
      </c>
      <c r="J273" s="417">
        <v>37</v>
      </c>
      <c r="K273" s="417">
        <v>25</v>
      </c>
      <c r="L273" s="417">
        <v>41</v>
      </c>
      <c r="M273" s="417">
        <v>36</v>
      </c>
      <c r="N273" s="417">
        <v>26</v>
      </c>
      <c r="O273" s="417">
        <v>37</v>
      </c>
      <c r="P273" s="417">
        <v>31</v>
      </c>
      <c r="Q273" s="417">
        <v>55</v>
      </c>
    </row>
    <row r="274" spans="1:17">
      <c r="A274" s="406"/>
      <c r="B274" s="457"/>
      <c r="C274" s="447"/>
      <c r="D274" s="448"/>
      <c r="E274" s="406"/>
      <c r="F274" s="406"/>
      <c r="G274" s="406"/>
      <c r="H274" s="406"/>
      <c r="I274" s="406"/>
      <c r="J274" s="406"/>
      <c r="K274" s="406"/>
      <c r="L274" s="406"/>
      <c r="M274" s="406"/>
      <c r="N274" s="406"/>
      <c r="O274" s="406"/>
      <c r="P274" s="406"/>
      <c r="Q274" s="406"/>
    </row>
    <row r="275" spans="1:17">
      <c r="A275" s="406" t="s">
        <v>136</v>
      </c>
      <c r="B275" s="457" t="s">
        <v>136</v>
      </c>
      <c r="C275" s="447"/>
      <c r="D275" s="448" t="s">
        <v>8</v>
      </c>
      <c r="E275" s="417">
        <v>17</v>
      </c>
      <c r="F275" s="417">
        <v>3</v>
      </c>
      <c r="G275" s="417">
        <v>0</v>
      </c>
      <c r="H275" s="417">
        <v>1</v>
      </c>
      <c r="I275" s="417">
        <v>1</v>
      </c>
      <c r="J275" s="417">
        <v>3</v>
      </c>
      <c r="K275" s="417">
        <v>2</v>
      </c>
      <c r="L275" s="417">
        <v>2</v>
      </c>
      <c r="M275" s="417">
        <v>2</v>
      </c>
      <c r="N275" s="417">
        <v>0</v>
      </c>
      <c r="O275" s="417">
        <v>1</v>
      </c>
      <c r="P275" s="417">
        <v>1</v>
      </c>
      <c r="Q275" s="417">
        <v>1</v>
      </c>
    </row>
    <row r="276" spans="1:17">
      <c r="A276" s="406" t="s">
        <v>534</v>
      </c>
      <c r="B276" s="457" t="s">
        <v>535</v>
      </c>
      <c r="C276" s="447"/>
      <c r="D276" s="448" t="s">
        <v>9</v>
      </c>
      <c r="E276" s="417">
        <v>13</v>
      </c>
      <c r="F276" s="417">
        <v>0</v>
      </c>
      <c r="G276" s="417">
        <v>2</v>
      </c>
      <c r="H276" s="417">
        <v>1</v>
      </c>
      <c r="I276" s="417">
        <v>1</v>
      </c>
      <c r="J276" s="417">
        <v>1</v>
      </c>
      <c r="K276" s="417">
        <v>2</v>
      </c>
      <c r="L276" s="417">
        <v>1</v>
      </c>
      <c r="M276" s="417">
        <v>1</v>
      </c>
      <c r="N276" s="417">
        <v>0</v>
      </c>
      <c r="O276" s="417">
        <v>1</v>
      </c>
      <c r="P276" s="417">
        <v>0</v>
      </c>
      <c r="Q276" s="417">
        <v>3</v>
      </c>
    </row>
    <row r="277" spans="1:17">
      <c r="A277" s="406"/>
      <c r="B277" s="457"/>
      <c r="C277" s="447"/>
      <c r="D277" s="448"/>
      <c r="E277" s="406"/>
      <c r="F277" s="406"/>
      <c r="G277" s="406"/>
      <c r="H277" s="406"/>
      <c r="I277" s="406"/>
      <c r="J277" s="406"/>
      <c r="K277" s="406"/>
      <c r="L277" s="406"/>
      <c r="M277" s="406"/>
      <c r="N277" s="406"/>
      <c r="O277" s="406"/>
      <c r="P277" s="406"/>
      <c r="Q277" s="406"/>
    </row>
    <row r="278" spans="1:17">
      <c r="A278" s="406" t="s">
        <v>136</v>
      </c>
      <c r="B278" s="457" t="s">
        <v>136</v>
      </c>
      <c r="C278" s="447"/>
      <c r="D278" s="448" t="s">
        <v>8</v>
      </c>
      <c r="E278" s="417">
        <v>65</v>
      </c>
      <c r="F278" s="417">
        <v>5</v>
      </c>
      <c r="G278" s="417">
        <v>8</v>
      </c>
      <c r="H278" s="417">
        <v>9</v>
      </c>
      <c r="I278" s="417">
        <v>4</v>
      </c>
      <c r="J278" s="417">
        <v>3</v>
      </c>
      <c r="K278" s="417">
        <v>5</v>
      </c>
      <c r="L278" s="417">
        <v>4</v>
      </c>
      <c r="M278" s="417">
        <v>9</v>
      </c>
      <c r="N278" s="417">
        <v>5</v>
      </c>
      <c r="O278" s="417">
        <v>3</v>
      </c>
      <c r="P278" s="417">
        <v>9</v>
      </c>
      <c r="Q278" s="417">
        <v>1</v>
      </c>
    </row>
    <row r="279" spans="1:17">
      <c r="A279" s="406" t="s">
        <v>536</v>
      </c>
      <c r="B279" s="457" t="s">
        <v>537</v>
      </c>
      <c r="C279" s="447"/>
      <c r="D279" s="448" t="s">
        <v>9</v>
      </c>
      <c r="E279" s="417">
        <v>70</v>
      </c>
      <c r="F279" s="417">
        <v>5</v>
      </c>
      <c r="G279" s="417">
        <v>3</v>
      </c>
      <c r="H279" s="417">
        <v>10</v>
      </c>
      <c r="I279" s="417">
        <v>6</v>
      </c>
      <c r="J279" s="417">
        <v>4</v>
      </c>
      <c r="K279" s="417">
        <v>12</v>
      </c>
      <c r="L279" s="417">
        <v>5</v>
      </c>
      <c r="M279" s="417">
        <v>6</v>
      </c>
      <c r="N279" s="417">
        <v>1</v>
      </c>
      <c r="O279" s="417">
        <v>8</v>
      </c>
      <c r="P279" s="417">
        <v>3</v>
      </c>
      <c r="Q279" s="417">
        <v>7</v>
      </c>
    </row>
    <row r="280" spans="1:17">
      <c r="A280" s="406"/>
      <c r="B280" s="457"/>
      <c r="C280" s="447"/>
      <c r="D280" s="448"/>
      <c r="E280" s="406"/>
      <c r="F280" s="406"/>
      <c r="G280" s="406"/>
      <c r="H280" s="406"/>
      <c r="I280" s="406"/>
      <c r="J280" s="406"/>
      <c r="K280" s="406"/>
      <c r="L280" s="406"/>
      <c r="M280" s="406"/>
      <c r="N280" s="406"/>
      <c r="O280" s="406"/>
      <c r="P280" s="406"/>
      <c r="Q280" s="406"/>
    </row>
    <row r="281" spans="1:17">
      <c r="A281" s="406" t="s">
        <v>136</v>
      </c>
      <c r="B281" s="457" t="s">
        <v>136</v>
      </c>
      <c r="C281" s="447"/>
      <c r="D281" s="448" t="s">
        <v>8</v>
      </c>
      <c r="E281" s="417">
        <v>183</v>
      </c>
      <c r="F281" s="417">
        <v>15</v>
      </c>
      <c r="G281" s="417">
        <v>19</v>
      </c>
      <c r="H281" s="417">
        <v>27</v>
      </c>
      <c r="I281" s="417">
        <v>17</v>
      </c>
      <c r="J281" s="417">
        <v>8</v>
      </c>
      <c r="K281" s="417">
        <v>13</v>
      </c>
      <c r="L281" s="417">
        <v>14</v>
      </c>
      <c r="M281" s="417">
        <v>18</v>
      </c>
      <c r="N281" s="417">
        <v>15</v>
      </c>
      <c r="O281" s="417">
        <v>17</v>
      </c>
      <c r="P281" s="417">
        <v>8</v>
      </c>
      <c r="Q281" s="417">
        <v>12</v>
      </c>
    </row>
    <row r="282" spans="1:17">
      <c r="A282" s="406" t="s">
        <v>180</v>
      </c>
      <c r="B282" s="457" t="s">
        <v>538</v>
      </c>
      <c r="C282" s="447"/>
      <c r="D282" s="448" t="s">
        <v>9</v>
      </c>
      <c r="E282" s="417">
        <v>120</v>
      </c>
      <c r="F282" s="417">
        <v>7</v>
      </c>
      <c r="G282" s="417">
        <v>8</v>
      </c>
      <c r="H282" s="417">
        <v>11</v>
      </c>
      <c r="I282" s="417">
        <v>6</v>
      </c>
      <c r="J282" s="417">
        <v>13</v>
      </c>
      <c r="K282" s="417">
        <v>6</v>
      </c>
      <c r="L282" s="417">
        <v>14</v>
      </c>
      <c r="M282" s="417">
        <v>10</v>
      </c>
      <c r="N282" s="417">
        <v>8</v>
      </c>
      <c r="O282" s="417">
        <v>12</v>
      </c>
      <c r="P282" s="417">
        <v>10</v>
      </c>
      <c r="Q282" s="417">
        <v>15</v>
      </c>
    </row>
    <row r="283" spans="1:17">
      <c r="A283" s="406"/>
      <c r="B283" s="457"/>
      <c r="C283" s="447"/>
      <c r="D283" s="448"/>
      <c r="E283" s="406"/>
      <c r="F283" s="406"/>
      <c r="G283" s="406"/>
      <c r="H283" s="406"/>
      <c r="I283" s="406"/>
      <c r="J283" s="406"/>
      <c r="K283" s="406"/>
      <c r="L283" s="406"/>
      <c r="M283" s="406"/>
      <c r="N283" s="406"/>
      <c r="O283" s="406"/>
      <c r="P283" s="406"/>
      <c r="Q283" s="406"/>
    </row>
    <row r="284" spans="1:17" ht="14.25" customHeight="1">
      <c r="A284" s="406" t="s">
        <v>136</v>
      </c>
      <c r="B284" s="457" t="s">
        <v>136</v>
      </c>
      <c r="C284" s="447"/>
      <c r="D284" s="448" t="s">
        <v>8</v>
      </c>
      <c r="E284" s="417">
        <v>77</v>
      </c>
      <c r="F284" s="417">
        <v>7</v>
      </c>
      <c r="G284" s="417">
        <v>7</v>
      </c>
      <c r="H284" s="417">
        <v>16</v>
      </c>
      <c r="I284" s="417">
        <v>8</v>
      </c>
      <c r="J284" s="417">
        <v>5</v>
      </c>
      <c r="K284" s="417">
        <v>6</v>
      </c>
      <c r="L284" s="417">
        <v>4</v>
      </c>
      <c r="M284" s="417">
        <v>3</v>
      </c>
      <c r="N284" s="417">
        <v>7</v>
      </c>
      <c r="O284" s="417">
        <v>7</v>
      </c>
      <c r="P284" s="417">
        <v>4</v>
      </c>
      <c r="Q284" s="417">
        <v>3</v>
      </c>
    </row>
    <row r="285" spans="1:17" ht="24" customHeight="1">
      <c r="A285" s="406" t="s">
        <v>539</v>
      </c>
      <c r="B285" s="457" t="s">
        <v>540</v>
      </c>
      <c r="C285" s="447"/>
      <c r="D285" s="448" t="s">
        <v>9</v>
      </c>
      <c r="E285" s="417">
        <v>76</v>
      </c>
      <c r="F285" s="417">
        <v>3</v>
      </c>
      <c r="G285" s="417">
        <v>4</v>
      </c>
      <c r="H285" s="417">
        <v>6</v>
      </c>
      <c r="I285" s="417">
        <v>3</v>
      </c>
      <c r="J285" s="417">
        <v>10</v>
      </c>
      <c r="K285" s="417">
        <v>4</v>
      </c>
      <c r="L285" s="417">
        <v>7</v>
      </c>
      <c r="M285" s="417">
        <v>6</v>
      </c>
      <c r="N285" s="417">
        <v>7</v>
      </c>
      <c r="O285" s="417">
        <v>7</v>
      </c>
      <c r="P285" s="417">
        <v>6</v>
      </c>
      <c r="Q285" s="417">
        <v>13</v>
      </c>
    </row>
    <row r="286" spans="1:17" ht="7.5" customHeight="1" thickBot="1">
      <c r="A286" s="452"/>
      <c r="B286" s="464"/>
      <c r="C286" s="452"/>
      <c r="D286" s="419"/>
      <c r="E286" s="452"/>
      <c r="F286" s="452"/>
      <c r="G286" s="452"/>
      <c r="H286" s="452"/>
      <c r="I286" s="452"/>
      <c r="J286" s="452"/>
      <c r="K286" s="452"/>
      <c r="L286" s="452"/>
      <c r="M286" s="452"/>
      <c r="N286" s="452"/>
      <c r="O286" s="452"/>
      <c r="P286" s="452"/>
      <c r="Q286" s="452"/>
    </row>
    <row r="287" spans="1:17" ht="14.25" customHeight="1">
      <c r="A287" s="477" t="s">
        <v>647</v>
      </c>
      <c r="B287" s="471"/>
      <c r="C287" s="406"/>
      <c r="D287" s="406"/>
      <c r="E287" s="406"/>
      <c r="F287" s="406"/>
      <c r="G287" s="406"/>
      <c r="H287" s="406"/>
      <c r="I287" s="406"/>
      <c r="J287" s="406"/>
      <c r="K287" s="406"/>
      <c r="L287" s="406"/>
      <c r="M287" s="406"/>
      <c r="N287" s="406"/>
      <c r="O287" s="472"/>
      <c r="P287" s="406"/>
      <c r="Q287" s="440" t="s">
        <v>915</v>
      </c>
    </row>
    <row r="288" spans="1:17" ht="14.25" thickBot="1">
      <c r="A288" s="406"/>
      <c r="B288" s="406"/>
      <c r="C288" s="406"/>
      <c r="D288" s="406"/>
      <c r="E288" s="406"/>
      <c r="F288" s="406"/>
      <c r="G288" s="406"/>
      <c r="H288" s="406"/>
      <c r="I288" s="406"/>
      <c r="J288" s="406"/>
      <c r="K288" s="406"/>
      <c r="L288" s="406"/>
      <c r="M288" s="406"/>
      <c r="N288" s="406"/>
      <c r="O288" s="406"/>
      <c r="P288" s="406"/>
      <c r="Q288" s="406"/>
    </row>
    <row r="289" spans="1:17">
      <c r="A289" s="473" t="s">
        <v>184</v>
      </c>
      <c r="B289" s="478" t="s">
        <v>355</v>
      </c>
      <c r="C289" s="473" t="s">
        <v>208</v>
      </c>
      <c r="D289" s="474"/>
      <c r="E289" s="423" t="s">
        <v>631</v>
      </c>
      <c r="F289" s="422" t="s">
        <v>632</v>
      </c>
      <c r="G289" s="422" t="s">
        <v>633</v>
      </c>
      <c r="H289" s="422" t="s">
        <v>634</v>
      </c>
      <c r="I289" s="422" t="s">
        <v>635</v>
      </c>
      <c r="J289" s="422" t="s">
        <v>636</v>
      </c>
      <c r="K289" s="422" t="s">
        <v>302</v>
      </c>
      <c r="L289" s="422" t="s">
        <v>637</v>
      </c>
      <c r="M289" s="422" t="s">
        <v>638</v>
      </c>
      <c r="N289" s="422" t="s">
        <v>639</v>
      </c>
      <c r="O289" s="422" t="s">
        <v>640</v>
      </c>
      <c r="P289" s="422" t="s">
        <v>641</v>
      </c>
      <c r="Q289" s="434" t="s">
        <v>642</v>
      </c>
    </row>
    <row r="290" spans="1:17">
      <c r="A290" s="406"/>
      <c r="B290" s="457"/>
      <c r="C290" s="447"/>
      <c r="D290" s="448"/>
      <c r="E290" s="406"/>
      <c r="F290" s="406"/>
      <c r="G290" s="406"/>
      <c r="H290" s="406"/>
      <c r="I290" s="406"/>
      <c r="J290" s="406"/>
      <c r="K290" s="406"/>
      <c r="L290" s="406"/>
      <c r="M290" s="406"/>
      <c r="N290" s="406"/>
      <c r="O290" s="406"/>
      <c r="P290" s="406"/>
      <c r="Q290" s="406"/>
    </row>
    <row r="291" spans="1:17">
      <c r="A291" s="406" t="s">
        <v>136</v>
      </c>
      <c r="B291" s="457" t="s">
        <v>136</v>
      </c>
      <c r="C291" s="447"/>
      <c r="D291" s="448" t="s">
        <v>8</v>
      </c>
      <c r="E291" s="417">
        <v>106</v>
      </c>
      <c r="F291" s="417">
        <v>8</v>
      </c>
      <c r="G291" s="417">
        <v>12</v>
      </c>
      <c r="H291" s="417">
        <v>11</v>
      </c>
      <c r="I291" s="417">
        <v>9</v>
      </c>
      <c r="J291" s="417">
        <v>3</v>
      </c>
      <c r="K291" s="417">
        <v>7</v>
      </c>
      <c r="L291" s="417">
        <v>10</v>
      </c>
      <c r="M291" s="417">
        <v>15</v>
      </c>
      <c r="N291" s="417">
        <v>8</v>
      </c>
      <c r="O291" s="417">
        <v>10</v>
      </c>
      <c r="P291" s="417">
        <v>4</v>
      </c>
      <c r="Q291" s="417">
        <v>9</v>
      </c>
    </row>
    <row r="292" spans="1:17">
      <c r="A292" s="406" t="s">
        <v>541</v>
      </c>
      <c r="B292" s="457" t="s">
        <v>542</v>
      </c>
      <c r="C292" s="447"/>
      <c r="D292" s="448" t="s">
        <v>9</v>
      </c>
      <c r="E292" s="417">
        <v>44</v>
      </c>
      <c r="F292" s="417">
        <v>4</v>
      </c>
      <c r="G292" s="417">
        <v>4</v>
      </c>
      <c r="H292" s="417">
        <v>5</v>
      </c>
      <c r="I292" s="417">
        <v>3</v>
      </c>
      <c r="J292" s="417">
        <v>3</v>
      </c>
      <c r="K292" s="417">
        <v>2</v>
      </c>
      <c r="L292" s="417">
        <v>7</v>
      </c>
      <c r="M292" s="417">
        <v>4</v>
      </c>
      <c r="N292" s="417">
        <v>1</v>
      </c>
      <c r="O292" s="417">
        <v>5</v>
      </c>
      <c r="P292" s="417">
        <v>4</v>
      </c>
      <c r="Q292" s="417">
        <v>2</v>
      </c>
    </row>
    <row r="293" spans="1:17">
      <c r="A293" s="406"/>
      <c r="B293" s="457"/>
      <c r="C293" s="447"/>
      <c r="D293" s="448"/>
      <c r="E293" s="406"/>
      <c r="F293" s="406"/>
      <c r="G293" s="406"/>
      <c r="H293" s="406"/>
      <c r="I293" s="406"/>
      <c r="J293" s="406"/>
      <c r="K293" s="406"/>
      <c r="L293" s="406"/>
      <c r="M293" s="406"/>
      <c r="N293" s="406"/>
      <c r="O293" s="406"/>
      <c r="P293" s="406"/>
      <c r="Q293" s="406"/>
    </row>
    <row r="294" spans="1:17">
      <c r="A294" s="406" t="s">
        <v>136</v>
      </c>
      <c r="B294" s="457" t="s">
        <v>136</v>
      </c>
      <c r="C294" s="447"/>
      <c r="D294" s="448" t="s">
        <v>8</v>
      </c>
      <c r="E294" s="417">
        <v>210</v>
      </c>
      <c r="F294" s="417">
        <v>24</v>
      </c>
      <c r="G294" s="417">
        <v>21</v>
      </c>
      <c r="H294" s="417">
        <v>12</v>
      </c>
      <c r="I294" s="417">
        <v>16</v>
      </c>
      <c r="J294" s="417">
        <v>24</v>
      </c>
      <c r="K294" s="417">
        <v>11</v>
      </c>
      <c r="L294" s="417">
        <v>9</v>
      </c>
      <c r="M294" s="417">
        <v>13</v>
      </c>
      <c r="N294" s="417">
        <v>17</v>
      </c>
      <c r="O294" s="417">
        <v>25</v>
      </c>
      <c r="P294" s="417">
        <v>19</v>
      </c>
      <c r="Q294" s="417">
        <v>19</v>
      </c>
    </row>
    <row r="295" spans="1:17">
      <c r="A295" s="406" t="s">
        <v>543</v>
      </c>
      <c r="B295" s="457" t="s">
        <v>544</v>
      </c>
      <c r="C295" s="447"/>
      <c r="D295" s="448" t="s">
        <v>9</v>
      </c>
      <c r="E295" s="417">
        <v>239</v>
      </c>
      <c r="F295" s="417">
        <v>33</v>
      </c>
      <c r="G295" s="417">
        <v>19</v>
      </c>
      <c r="H295" s="417">
        <v>24</v>
      </c>
      <c r="I295" s="417">
        <v>18</v>
      </c>
      <c r="J295" s="417">
        <v>19</v>
      </c>
      <c r="K295" s="417">
        <v>5</v>
      </c>
      <c r="L295" s="417">
        <v>21</v>
      </c>
      <c r="M295" s="417">
        <v>19</v>
      </c>
      <c r="N295" s="417">
        <v>17</v>
      </c>
      <c r="O295" s="417">
        <v>16</v>
      </c>
      <c r="P295" s="417">
        <v>18</v>
      </c>
      <c r="Q295" s="417">
        <v>30</v>
      </c>
    </row>
    <row r="296" spans="1:17">
      <c r="A296" s="406"/>
      <c r="B296" s="457"/>
      <c r="C296" s="447"/>
      <c r="D296" s="448"/>
      <c r="E296" s="406"/>
      <c r="F296" s="406"/>
      <c r="G296" s="406"/>
      <c r="H296" s="406"/>
      <c r="I296" s="406"/>
      <c r="J296" s="406"/>
      <c r="K296" s="406"/>
      <c r="L296" s="406"/>
      <c r="M296" s="406"/>
      <c r="N296" s="406"/>
      <c r="O296" s="406"/>
      <c r="P296" s="406"/>
      <c r="Q296" s="406"/>
    </row>
    <row r="297" spans="1:17">
      <c r="A297" s="406" t="s">
        <v>136</v>
      </c>
      <c r="B297" s="457" t="s">
        <v>136</v>
      </c>
      <c r="C297" s="447"/>
      <c r="D297" s="448" t="s">
        <v>8</v>
      </c>
      <c r="E297" s="417">
        <v>21</v>
      </c>
      <c r="F297" s="417">
        <v>2</v>
      </c>
      <c r="G297" s="417">
        <v>1</v>
      </c>
      <c r="H297" s="417">
        <v>4</v>
      </c>
      <c r="I297" s="417">
        <v>1</v>
      </c>
      <c r="J297" s="417">
        <v>1</v>
      </c>
      <c r="K297" s="417">
        <v>2</v>
      </c>
      <c r="L297" s="417">
        <v>0</v>
      </c>
      <c r="M297" s="417">
        <v>2</v>
      </c>
      <c r="N297" s="417">
        <v>4</v>
      </c>
      <c r="O297" s="417">
        <v>4</v>
      </c>
      <c r="P297" s="417">
        <v>0</v>
      </c>
      <c r="Q297" s="417">
        <v>0</v>
      </c>
    </row>
    <row r="298" spans="1:17">
      <c r="A298" s="406" t="s">
        <v>545</v>
      </c>
      <c r="B298" s="457" t="s">
        <v>546</v>
      </c>
      <c r="C298" s="447"/>
      <c r="D298" s="448" t="s">
        <v>9</v>
      </c>
      <c r="E298" s="417">
        <v>26</v>
      </c>
      <c r="F298" s="417">
        <v>2</v>
      </c>
      <c r="G298" s="417">
        <v>1</v>
      </c>
      <c r="H298" s="417">
        <v>3</v>
      </c>
      <c r="I298" s="417">
        <v>4</v>
      </c>
      <c r="J298" s="417">
        <v>3</v>
      </c>
      <c r="K298" s="417">
        <v>3</v>
      </c>
      <c r="L298" s="417">
        <v>0</v>
      </c>
      <c r="M298" s="417">
        <v>4</v>
      </c>
      <c r="N298" s="417">
        <v>1</v>
      </c>
      <c r="O298" s="417">
        <v>3</v>
      </c>
      <c r="P298" s="417">
        <v>1</v>
      </c>
      <c r="Q298" s="417">
        <v>1</v>
      </c>
    </row>
    <row r="299" spans="1:17">
      <c r="A299" s="406"/>
      <c r="B299" s="457"/>
      <c r="C299" s="447"/>
      <c r="D299" s="448"/>
      <c r="E299" s="406"/>
      <c r="F299" s="406"/>
      <c r="G299" s="406"/>
      <c r="H299" s="406"/>
      <c r="I299" s="406"/>
      <c r="J299" s="406"/>
      <c r="K299" s="406"/>
      <c r="L299" s="406"/>
      <c r="M299" s="406"/>
      <c r="N299" s="406"/>
      <c r="O299" s="406"/>
      <c r="P299" s="406"/>
      <c r="Q299" s="406"/>
    </row>
    <row r="300" spans="1:17">
      <c r="A300" s="406" t="s">
        <v>136</v>
      </c>
      <c r="B300" s="457" t="s">
        <v>136</v>
      </c>
      <c r="C300" s="447"/>
      <c r="D300" s="448" t="s">
        <v>8</v>
      </c>
      <c r="E300" s="417">
        <v>68</v>
      </c>
      <c r="F300" s="417">
        <v>7</v>
      </c>
      <c r="G300" s="417">
        <v>5</v>
      </c>
      <c r="H300" s="417">
        <v>5</v>
      </c>
      <c r="I300" s="417">
        <v>8</v>
      </c>
      <c r="J300" s="417">
        <v>8</v>
      </c>
      <c r="K300" s="417">
        <v>4</v>
      </c>
      <c r="L300" s="417">
        <v>8</v>
      </c>
      <c r="M300" s="417">
        <v>5</v>
      </c>
      <c r="N300" s="417">
        <v>6</v>
      </c>
      <c r="O300" s="417">
        <v>2</v>
      </c>
      <c r="P300" s="417">
        <v>6</v>
      </c>
      <c r="Q300" s="417">
        <v>4</v>
      </c>
    </row>
    <row r="301" spans="1:17">
      <c r="A301" s="406" t="s">
        <v>547</v>
      </c>
      <c r="B301" s="457" t="s">
        <v>548</v>
      </c>
      <c r="C301" s="447"/>
      <c r="D301" s="448" t="s">
        <v>9</v>
      </c>
      <c r="E301" s="417">
        <v>95</v>
      </c>
      <c r="F301" s="417">
        <v>17</v>
      </c>
      <c r="G301" s="417">
        <v>5</v>
      </c>
      <c r="H301" s="417">
        <v>5</v>
      </c>
      <c r="I301" s="417">
        <v>5</v>
      </c>
      <c r="J301" s="417">
        <v>14</v>
      </c>
      <c r="K301" s="417">
        <v>5</v>
      </c>
      <c r="L301" s="417">
        <v>8</v>
      </c>
      <c r="M301" s="417">
        <v>6</v>
      </c>
      <c r="N301" s="417">
        <v>5</v>
      </c>
      <c r="O301" s="417">
        <v>14</v>
      </c>
      <c r="P301" s="417">
        <v>5</v>
      </c>
      <c r="Q301" s="417">
        <v>6</v>
      </c>
    </row>
    <row r="302" spans="1:17">
      <c r="A302" s="406"/>
      <c r="B302" s="457"/>
      <c r="C302" s="447"/>
      <c r="D302" s="448"/>
      <c r="E302" s="406"/>
      <c r="F302" s="406"/>
      <c r="G302" s="406"/>
      <c r="H302" s="406"/>
      <c r="I302" s="406"/>
      <c r="J302" s="406"/>
      <c r="K302" s="406"/>
      <c r="L302" s="406"/>
      <c r="M302" s="406"/>
      <c r="N302" s="406"/>
      <c r="O302" s="406"/>
      <c r="P302" s="406"/>
      <c r="Q302" s="406"/>
    </row>
    <row r="303" spans="1:17">
      <c r="A303" s="406" t="s">
        <v>136</v>
      </c>
      <c r="B303" s="457" t="s">
        <v>136</v>
      </c>
      <c r="C303" s="447"/>
      <c r="D303" s="448" t="s">
        <v>8</v>
      </c>
      <c r="E303" s="417">
        <v>345</v>
      </c>
      <c r="F303" s="417">
        <v>33</v>
      </c>
      <c r="G303" s="417">
        <v>31</v>
      </c>
      <c r="H303" s="417">
        <v>30</v>
      </c>
      <c r="I303" s="417">
        <v>25</v>
      </c>
      <c r="J303" s="417">
        <v>23</v>
      </c>
      <c r="K303" s="417">
        <v>28</v>
      </c>
      <c r="L303" s="417">
        <v>19</v>
      </c>
      <c r="M303" s="417">
        <v>29</v>
      </c>
      <c r="N303" s="417">
        <v>27</v>
      </c>
      <c r="O303" s="417">
        <v>32</v>
      </c>
      <c r="P303" s="417">
        <v>28</v>
      </c>
      <c r="Q303" s="417">
        <v>40</v>
      </c>
    </row>
    <row r="304" spans="1:17">
      <c r="A304" s="406" t="s">
        <v>549</v>
      </c>
      <c r="B304" s="457" t="s">
        <v>550</v>
      </c>
      <c r="C304" s="447"/>
      <c r="D304" s="448" t="s">
        <v>9</v>
      </c>
      <c r="E304" s="417">
        <v>331</v>
      </c>
      <c r="F304" s="417">
        <v>26</v>
      </c>
      <c r="G304" s="417">
        <v>21</v>
      </c>
      <c r="H304" s="417">
        <v>27</v>
      </c>
      <c r="I304" s="417">
        <v>19</v>
      </c>
      <c r="J304" s="417">
        <v>28</v>
      </c>
      <c r="K304" s="417">
        <v>29</v>
      </c>
      <c r="L304" s="417">
        <v>21</v>
      </c>
      <c r="M304" s="417">
        <v>34</v>
      </c>
      <c r="N304" s="417">
        <v>19</v>
      </c>
      <c r="O304" s="417">
        <v>36</v>
      </c>
      <c r="P304" s="417">
        <v>32</v>
      </c>
      <c r="Q304" s="417">
        <v>39</v>
      </c>
    </row>
    <row r="305" spans="1:17">
      <c r="A305" s="406"/>
      <c r="B305" s="457"/>
      <c r="C305" s="447"/>
      <c r="D305" s="448"/>
      <c r="E305" s="406"/>
      <c r="F305" s="406"/>
      <c r="G305" s="406"/>
      <c r="H305" s="406"/>
      <c r="I305" s="406"/>
      <c r="J305" s="406"/>
      <c r="K305" s="406"/>
      <c r="L305" s="406"/>
      <c r="M305" s="406"/>
      <c r="N305" s="406"/>
      <c r="O305" s="406"/>
      <c r="P305" s="406"/>
      <c r="Q305" s="406"/>
    </row>
    <row r="306" spans="1:17">
      <c r="A306" s="406" t="s">
        <v>136</v>
      </c>
      <c r="B306" s="457" t="s">
        <v>136</v>
      </c>
      <c r="C306" s="447"/>
      <c r="D306" s="448" t="s">
        <v>8</v>
      </c>
      <c r="E306" s="417">
        <v>28</v>
      </c>
      <c r="F306" s="417">
        <v>2</v>
      </c>
      <c r="G306" s="417">
        <v>1</v>
      </c>
      <c r="H306" s="417">
        <v>3</v>
      </c>
      <c r="I306" s="417">
        <v>1</v>
      </c>
      <c r="J306" s="417">
        <v>2</v>
      </c>
      <c r="K306" s="417">
        <v>1</v>
      </c>
      <c r="L306" s="417">
        <v>1</v>
      </c>
      <c r="M306" s="417">
        <v>2</v>
      </c>
      <c r="N306" s="417">
        <v>1</v>
      </c>
      <c r="O306" s="417">
        <v>4</v>
      </c>
      <c r="P306" s="417">
        <v>6</v>
      </c>
      <c r="Q306" s="417">
        <v>4</v>
      </c>
    </row>
    <row r="307" spans="1:17">
      <c r="A307" s="406" t="s">
        <v>551</v>
      </c>
      <c r="B307" s="457" t="s">
        <v>552</v>
      </c>
      <c r="C307" s="447"/>
      <c r="D307" s="448" t="s">
        <v>9</v>
      </c>
      <c r="E307" s="417">
        <v>49</v>
      </c>
      <c r="F307" s="417">
        <v>4</v>
      </c>
      <c r="G307" s="417">
        <v>3</v>
      </c>
      <c r="H307" s="417">
        <v>2</v>
      </c>
      <c r="I307" s="417">
        <v>2</v>
      </c>
      <c r="J307" s="417">
        <v>4</v>
      </c>
      <c r="K307" s="417">
        <v>5</v>
      </c>
      <c r="L307" s="417">
        <v>3</v>
      </c>
      <c r="M307" s="417">
        <v>6</v>
      </c>
      <c r="N307" s="417">
        <v>3</v>
      </c>
      <c r="O307" s="417">
        <v>10</v>
      </c>
      <c r="P307" s="417">
        <v>4</v>
      </c>
      <c r="Q307" s="417">
        <v>3</v>
      </c>
    </row>
    <row r="308" spans="1:17">
      <c r="A308" s="406"/>
      <c r="B308" s="457"/>
      <c r="C308" s="447"/>
      <c r="D308" s="448"/>
      <c r="E308" s="406"/>
      <c r="F308" s="406"/>
      <c r="G308" s="406"/>
      <c r="H308" s="406"/>
      <c r="I308" s="406"/>
      <c r="J308" s="406"/>
      <c r="K308" s="406"/>
      <c r="L308" s="406"/>
      <c r="M308" s="406"/>
      <c r="N308" s="406"/>
      <c r="O308" s="406"/>
      <c r="P308" s="406"/>
      <c r="Q308" s="406"/>
    </row>
    <row r="309" spans="1:17">
      <c r="A309" s="406" t="s">
        <v>136</v>
      </c>
      <c r="B309" s="457" t="s">
        <v>136</v>
      </c>
      <c r="C309" s="447"/>
      <c r="D309" s="448" t="s">
        <v>8</v>
      </c>
      <c r="E309" s="417">
        <v>237</v>
      </c>
      <c r="F309" s="417">
        <v>24</v>
      </c>
      <c r="G309" s="417">
        <v>20</v>
      </c>
      <c r="H309" s="417">
        <v>20</v>
      </c>
      <c r="I309" s="417">
        <v>20</v>
      </c>
      <c r="J309" s="417">
        <v>16</v>
      </c>
      <c r="K309" s="417">
        <v>21</v>
      </c>
      <c r="L309" s="417">
        <v>12</v>
      </c>
      <c r="M309" s="417">
        <v>22</v>
      </c>
      <c r="N309" s="417">
        <v>22</v>
      </c>
      <c r="O309" s="417">
        <v>21</v>
      </c>
      <c r="P309" s="417">
        <v>14</v>
      </c>
      <c r="Q309" s="417">
        <v>25</v>
      </c>
    </row>
    <row r="310" spans="1:17">
      <c r="A310" s="406" t="s">
        <v>237</v>
      </c>
      <c r="B310" s="457" t="s">
        <v>654</v>
      </c>
      <c r="C310" s="447"/>
      <c r="D310" s="448" t="s">
        <v>9</v>
      </c>
      <c r="E310" s="417">
        <v>170</v>
      </c>
      <c r="F310" s="417">
        <v>13</v>
      </c>
      <c r="G310" s="417">
        <v>11</v>
      </c>
      <c r="H310" s="417">
        <v>20</v>
      </c>
      <c r="I310" s="417">
        <v>12</v>
      </c>
      <c r="J310" s="417">
        <v>13</v>
      </c>
      <c r="K310" s="417">
        <v>13</v>
      </c>
      <c r="L310" s="417">
        <v>9</v>
      </c>
      <c r="M310" s="417">
        <v>20</v>
      </c>
      <c r="N310" s="417">
        <v>7</v>
      </c>
      <c r="O310" s="417">
        <v>10</v>
      </c>
      <c r="P310" s="417">
        <v>19</v>
      </c>
      <c r="Q310" s="417">
        <v>23</v>
      </c>
    </row>
    <row r="311" spans="1:17">
      <c r="A311" s="406"/>
      <c r="B311" s="457"/>
      <c r="C311" s="447"/>
      <c r="D311" s="448"/>
      <c r="E311" s="406"/>
      <c r="F311" s="406"/>
      <c r="G311" s="406"/>
      <c r="H311" s="406"/>
      <c r="I311" s="406"/>
      <c r="J311" s="406"/>
      <c r="K311" s="406"/>
      <c r="L311" s="406"/>
      <c r="M311" s="406"/>
      <c r="N311" s="406"/>
      <c r="O311" s="406"/>
      <c r="P311" s="406"/>
      <c r="Q311" s="406"/>
    </row>
    <row r="312" spans="1:17">
      <c r="A312" s="406" t="s">
        <v>136</v>
      </c>
      <c r="B312" s="457" t="s">
        <v>136</v>
      </c>
      <c r="C312" s="447"/>
      <c r="D312" s="448" t="s">
        <v>8</v>
      </c>
      <c r="E312" s="417">
        <v>28</v>
      </c>
      <c r="F312" s="417">
        <v>2</v>
      </c>
      <c r="G312" s="417">
        <v>3</v>
      </c>
      <c r="H312" s="417">
        <v>1</v>
      </c>
      <c r="I312" s="417">
        <v>1</v>
      </c>
      <c r="J312" s="417">
        <v>7</v>
      </c>
      <c r="K312" s="417">
        <v>1</v>
      </c>
      <c r="L312" s="417">
        <v>1</v>
      </c>
      <c r="M312" s="417">
        <v>3</v>
      </c>
      <c r="N312" s="417">
        <v>4</v>
      </c>
      <c r="O312" s="417">
        <v>2</v>
      </c>
      <c r="P312" s="417">
        <v>1</v>
      </c>
      <c r="Q312" s="417">
        <v>2</v>
      </c>
    </row>
    <row r="313" spans="1:17">
      <c r="A313" s="406" t="s">
        <v>554</v>
      </c>
      <c r="B313" s="457" t="s">
        <v>555</v>
      </c>
      <c r="C313" s="447"/>
      <c r="D313" s="448" t="s">
        <v>9</v>
      </c>
      <c r="E313" s="417">
        <v>17</v>
      </c>
      <c r="F313" s="417">
        <v>1</v>
      </c>
      <c r="G313" s="417">
        <v>0</v>
      </c>
      <c r="H313" s="417">
        <v>3</v>
      </c>
      <c r="I313" s="417">
        <v>1</v>
      </c>
      <c r="J313" s="417">
        <v>0</v>
      </c>
      <c r="K313" s="417">
        <v>2</v>
      </c>
      <c r="L313" s="417">
        <v>0</v>
      </c>
      <c r="M313" s="417">
        <v>3</v>
      </c>
      <c r="N313" s="417">
        <v>0</v>
      </c>
      <c r="O313" s="417">
        <v>3</v>
      </c>
      <c r="P313" s="417">
        <v>3</v>
      </c>
      <c r="Q313" s="417">
        <v>1</v>
      </c>
    </row>
    <row r="314" spans="1:17">
      <c r="A314" s="406"/>
      <c r="B314" s="457"/>
      <c r="C314" s="447"/>
      <c r="D314" s="448"/>
      <c r="E314" s="406"/>
      <c r="F314" s="406"/>
      <c r="G314" s="406"/>
      <c r="H314" s="406"/>
      <c r="I314" s="406"/>
      <c r="J314" s="406"/>
      <c r="K314" s="406"/>
      <c r="L314" s="406"/>
      <c r="M314" s="406"/>
      <c r="N314" s="406"/>
      <c r="O314" s="406"/>
      <c r="P314" s="406"/>
      <c r="Q314" s="406"/>
    </row>
    <row r="315" spans="1:17">
      <c r="A315" s="406" t="s">
        <v>136</v>
      </c>
      <c r="B315" s="457" t="s">
        <v>136</v>
      </c>
      <c r="C315" s="447"/>
      <c r="D315" s="448" t="s">
        <v>8</v>
      </c>
      <c r="E315" s="417">
        <v>173</v>
      </c>
      <c r="F315" s="417">
        <v>18</v>
      </c>
      <c r="G315" s="417">
        <v>14</v>
      </c>
      <c r="H315" s="417">
        <v>17</v>
      </c>
      <c r="I315" s="417">
        <v>12</v>
      </c>
      <c r="J315" s="417">
        <v>8</v>
      </c>
      <c r="K315" s="417">
        <v>15</v>
      </c>
      <c r="L315" s="417">
        <v>8</v>
      </c>
      <c r="M315" s="417">
        <v>18</v>
      </c>
      <c r="N315" s="417">
        <v>15</v>
      </c>
      <c r="O315" s="417">
        <v>17</v>
      </c>
      <c r="P315" s="417">
        <v>11</v>
      </c>
      <c r="Q315" s="417">
        <v>20</v>
      </c>
    </row>
    <row r="316" spans="1:17">
      <c r="A316" s="406" t="s">
        <v>556</v>
      </c>
      <c r="B316" s="457" t="s">
        <v>655</v>
      </c>
      <c r="C316" s="447"/>
      <c r="D316" s="448" t="s">
        <v>9</v>
      </c>
      <c r="E316" s="417">
        <v>123</v>
      </c>
      <c r="F316" s="417">
        <v>10</v>
      </c>
      <c r="G316" s="417">
        <v>7</v>
      </c>
      <c r="H316" s="417">
        <v>12</v>
      </c>
      <c r="I316" s="417">
        <v>7</v>
      </c>
      <c r="J316" s="417">
        <v>11</v>
      </c>
      <c r="K316" s="417">
        <v>10</v>
      </c>
      <c r="L316" s="417">
        <v>9</v>
      </c>
      <c r="M316" s="417">
        <v>15</v>
      </c>
      <c r="N316" s="417">
        <v>5</v>
      </c>
      <c r="O316" s="417">
        <v>5</v>
      </c>
      <c r="P316" s="417">
        <v>13</v>
      </c>
      <c r="Q316" s="417">
        <v>19</v>
      </c>
    </row>
    <row r="317" spans="1:17">
      <c r="A317" s="406"/>
      <c r="B317" s="457"/>
      <c r="C317" s="447"/>
      <c r="D317" s="448"/>
      <c r="E317" s="406"/>
      <c r="F317" s="406"/>
      <c r="G317" s="406"/>
      <c r="H317" s="406"/>
      <c r="I317" s="406"/>
      <c r="J317" s="406"/>
      <c r="K317" s="406"/>
      <c r="L317" s="406"/>
      <c r="M317" s="406"/>
      <c r="N317" s="406"/>
      <c r="O317" s="406"/>
      <c r="P317" s="406"/>
      <c r="Q317" s="406"/>
    </row>
    <row r="318" spans="1:17">
      <c r="A318" s="406" t="s">
        <v>136</v>
      </c>
      <c r="B318" s="457" t="s">
        <v>136</v>
      </c>
      <c r="C318" s="447"/>
      <c r="D318" s="448" t="s">
        <v>8</v>
      </c>
      <c r="E318" s="417">
        <v>36</v>
      </c>
      <c r="F318" s="417">
        <v>4</v>
      </c>
      <c r="G318" s="417">
        <v>3</v>
      </c>
      <c r="H318" s="417">
        <v>2</v>
      </c>
      <c r="I318" s="417">
        <v>7</v>
      </c>
      <c r="J318" s="417">
        <v>1</v>
      </c>
      <c r="K318" s="417">
        <v>5</v>
      </c>
      <c r="L318" s="417">
        <v>3</v>
      </c>
      <c r="M318" s="417">
        <v>1</v>
      </c>
      <c r="N318" s="417">
        <v>3</v>
      </c>
      <c r="O318" s="417">
        <v>2</v>
      </c>
      <c r="P318" s="417">
        <v>2</v>
      </c>
      <c r="Q318" s="417">
        <v>3</v>
      </c>
    </row>
    <row r="319" spans="1:17">
      <c r="A319" s="406" t="s">
        <v>558</v>
      </c>
      <c r="B319" s="457" t="s">
        <v>656</v>
      </c>
      <c r="C319" s="447"/>
      <c r="D319" s="448" t="s">
        <v>9</v>
      </c>
      <c r="E319" s="417">
        <v>30</v>
      </c>
      <c r="F319" s="417">
        <v>2</v>
      </c>
      <c r="G319" s="417">
        <v>4</v>
      </c>
      <c r="H319" s="417">
        <v>5</v>
      </c>
      <c r="I319" s="417">
        <v>4</v>
      </c>
      <c r="J319" s="417">
        <v>2</v>
      </c>
      <c r="K319" s="417">
        <v>1</v>
      </c>
      <c r="L319" s="417">
        <v>0</v>
      </c>
      <c r="M319" s="417">
        <v>2</v>
      </c>
      <c r="N319" s="417">
        <v>2</v>
      </c>
      <c r="O319" s="417">
        <v>2</v>
      </c>
      <c r="P319" s="417">
        <v>3</v>
      </c>
      <c r="Q319" s="417">
        <v>3</v>
      </c>
    </row>
    <row r="320" spans="1:17">
      <c r="A320" s="406"/>
      <c r="B320" s="457"/>
      <c r="C320" s="447"/>
      <c r="D320" s="448"/>
      <c r="E320" s="406"/>
      <c r="F320" s="406"/>
      <c r="G320" s="406"/>
      <c r="H320" s="406"/>
      <c r="I320" s="406"/>
      <c r="J320" s="406"/>
      <c r="K320" s="406"/>
      <c r="L320" s="406"/>
      <c r="M320" s="406"/>
      <c r="N320" s="406"/>
      <c r="O320" s="406"/>
      <c r="P320" s="406"/>
      <c r="Q320" s="406"/>
    </row>
    <row r="321" spans="1:17">
      <c r="A321" s="406" t="s">
        <v>136</v>
      </c>
      <c r="B321" s="457" t="s">
        <v>136</v>
      </c>
      <c r="C321" s="447"/>
      <c r="D321" s="448" t="s">
        <v>8</v>
      </c>
      <c r="E321" s="417">
        <v>80</v>
      </c>
      <c r="F321" s="417">
        <v>7</v>
      </c>
      <c r="G321" s="417">
        <v>10</v>
      </c>
      <c r="H321" s="417">
        <v>7</v>
      </c>
      <c r="I321" s="417">
        <v>4</v>
      </c>
      <c r="J321" s="417">
        <v>5</v>
      </c>
      <c r="K321" s="417">
        <v>6</v>
      </c>
      <c r="L321" s="417">
        <v>6</v>
      </c>
      <c r="M321" s="417">
        <v>5</v>
      </c>
      <c r="N321" s="417">
        <v>4</v>
      </c>
      <c r="O321" s="417">
        <v>7</v>
      </c>
      <c r="P321" s="417">
        <v>8</v>
      </c>
      <c r="Q321" s="417">
        <v>11</v>
      </c>
    </row>
    <row r="322" spans="1:17">
      <c r="A322" s="406" t="s">
        <v>560</v>
      </c>
      <c r="B322" s="457" t="s">
        <v>561</v>
      </c>
      <c r="C322" s="447"/>
      <c r="D322" s="448" t="s">
        <v>9</v>
      </c>
      <c r="E322" s="417">
        <v>112</v>
      </c>
      <c r="F322" s="417">
        <v>9</v>
      </c>
      <c r="G322" s="417">
        <v>7</v>
      </c>
      <c r="H322" s="417">
        <v>5</v>
      </c>
      <c r="I322" s="417">
        <v>5</v>
      </c>
      <c r="J322" s="417">
        <v>11</v>
      </c>
      <c r="K322" s="417">
        <v>11</v>
      </c>
      <c r="L322" s="417">
        <v>9</v>
      </c>
      <c r="M322" s="417">
        <v>8</v>
      </c>
      <c r="N322" s="417">
        <v>9</v>
      </c>
      <c r="O322" s="417">
        <v>16</v>
      </c>
      <c r="P322" s="417">
        <v>9</v>
      </c>
      <c r="Q322" s="417">
        <v>13</v>
      </c>
    </row>
    <row r="323" spans="1:17">
      <c r="A323" s="406"/>
      <c r="B323" s="457"/>
      <c r="C323" s="447"/>
      <c r="D323" s="448"/>
      <c r="E323" s="406"/>
      <c r="F323" s="406"/>
      <c r="G323" s="406"/>
      <c r="H323" s="406"/>
      <c r="I323" s="406"/>
      <c r="J323" s="406"/>
      <c r="K323" s="406"/>
      <c r="L323" s="406"/>
      <c r="M323" s="406"/>
      <c r="N323" s="406"/>
      <c r="O323" s="406"/>
      <c r="P323" s="406"/>
      <c r="Q323" s="406"/>
    </row>
    <row r="324" spans="1:17">
      <c r="A324" s="406" t="s">
        <v>136</v>
      </c>
      <c r="B324" s="457" t="s">
        <v>136</v>
      </c>
      <c r="C324" s="447"/>
      <c r="D324" s="448" t="s">
        <v>8</v>
      </c>
      <c r="E324" s="459">
        <v>0</v>
      </c>
      <c r="F324" s="459">
        <v>0</v>
      </c>
      <c r="G324" s="459">
        <v>0</v>
      </c>
      <c r="H324" s="459">
        <v>0</v>
      </c>
      <c r="I324" s="459">
        <v>0</v>
      </c>
      <c r="J324" s="459">
        <v>0</v>
      </c>
      <c r="K324" s="459">
        <v>0</v>
      </c>
      <c r="L324" s="459">
        <v>0</v>
      </c>
      <c r="M324" s="459">
        <v>0</v>
      </c>
      <c r="N324" s="459">
        <v>0</v>
      </c>
      <c r="O324" s="459">
        <v>0</v>
      </c>
      <c r="P324" s="459">
        <v>0</v>
      </c>
      <c r="Q324" s="459">
        <v>0</v>
      </c>
    </row>
    <row r="325" spans="1:17">
      <c r="A325" s="406" t="s">
        <v>562</v>
      </c>
      <c r="B325" s="457" t="s">
        <v>563</v>
      </c>
      <c r="C325" s="447"/>
      <c r="D325" s="448" t="s">
        <v>9</v>
      </c>
      <c r="E325" s="417">
        <v>0</v>
      </c>
      <c r="F325" s="417">
        <v>0</v>
      </c>
      <c r="G325" s="417">
        <v>0</v>
      </c>
      <c r="H325" s="417">
        <v>0</v>
      </c>
      <c r="I325" s="417">
        <v>0</v>
      </c>
      <c r="J325" s="417">
        <v>0</v>
      </c>
      <c r="K325" s="417">
        <v>0</v>
      </c>
      <c r="L325" s="417">
        <v>0</v>
      </c>
      <c r="M325" s="417">
        <v>0</v>
      </c>
      <c r="N325" s="417">
        <v>0</v>
      </c>
      <c r="O325" s="417">
        <v>0</v>
      </c>
      <c r="P325" s="417">
        <v>0</v>
      </c>
      <c r="Q325" s="417">
        <v>0</v>
      </c>
    </row>
    <row r="326" spans="1:17">
      <c r="A326" s="406"/>
      <c r="B326" s="457"/>
      <c r="C326" s="447"/>
      <c r="D326" s="448"/>
      <c r="E326" s="406"/>
      <c r="F326" s="406"/>
      <c r="G326" s="406"/>
      <c r="H326" s="406"/>
      <c r="I326" s="406"/>
      <c r="J326" s="406"/>
      <c r="K326" s="406"/>
      <c r="L326" s="406"/>
      <c r="M326" s="406"/>
      <c r="N326" s="406"/>
      <c r="O326" s="406"/>
      <c r="P326" s="406"/>
      <c r="Q326" s="406"/>
    </row>
    <row r="327" spans="1:17">
      <c r="A327" s="406" t="s">
        <v>136</v>
      </c>
      <c r="B327" s="457" t="s">
        <v>136</v>
      </c>
      <c r="C327" s="447"/>
      <c r="D327" s="448" t="s">
        <v>8</v>
      </c>
      <c r="E327" s="417">
        <v>4</v>
      </c>
      <c r="F327" s="417">
        <v>1</v>
      </c>
      <c r="G327" s="417">
        <v>0</v>
      </c>
      <c r="H327" s="417">
        <v>0</v>
      </c>
      <c r="I327" s="417">
        <v>0</v>
      </c>
      <c r="J327" s="417">
        <v>1</v>
      </c>
      <c r="K327" s="417">
        <v>1</v>
      </c>
      <c r="L327" s="417">
        <v>0</v>
      </c>
      <c r="M327" s="417">
        <v>1</v>
      </c>
      <c r="N327" s="417">
        <v>0</v>
      </c>
      <c r="O327" s="417">
        <v>0</v>
      </c>
      <c r="P327" s="417">
        <v>0</v>
      </c>
      <c r="Q327" s="417">
        <v>0</v>
      </c>
    </row>
    <row r="328" spans="1:17">
      <c r="A328" s="406" t="s">
        <v>564</v>
      </c>
      <c r="B328" s="457" t="s">
        <v>565</v>
      </c>
      <c r="C328" s="447"/>
      <c r="D328" s="448" t="s">
        <v>9</v>
      </c>
      <c r="E328" s="417">
        <v>4</v>
      </c>
      <c r="F328" s="417">
        <v>0</v>
      </c>
      <c r="G328" s="417">
        <v>0</v>
      </c>
      <c r="H328" s="417">
        <v>0</v>
      </c>
      <c r="I328" s="417">
        <v>0</v>
      </c>
      <c r="J328" s="417">
        <v>0</v>
      </c>
      <c r="K328" s="417">
        <v>2</v>
      </c>
      <c r="L328" s="417">
        <v>0</v>
      </c>
      <c r="M328" s="417">
        <v>0</v>
      </c>
      <c r="N328" s="417">
        <v>0</v>
      </c>
      <c r="O328" s="417">
        <v>1</v>
      </c>
      <c r="P328" s="417">
        <v>0</v>
      </c>
      <c r="Q328" s="417">
        <v>1</v>
      </c>
    </row>
    <row r="329" spans="1:17">
      <c r="A329" s="406"/>
      <c r="B329" s="457"/>
      <c r="C329" s="447"/>
      <c r="D329" s="448"/>
      <c r="E329" s="406"/>
      <c r="F329" s="406"/>
      <c r="G329" s="406"/>
      <c r="H329" s="406"/>
      <c r="I329" s="406"/>
      <c r="J329" s="406"/>
      <c r="K329" s="406"/>
      <c r="L329" s="406"/>
      <c r="M329" s="406"/>
      <c r="N329" s="406"/>
      <c r="O329" s="406"/>
      <c r="P329" s="406"/>
      <c r="Q329" s="406"/>
    </row>
    <row r="330" spans="1:17">
      <c r="A330" s="406"/>
      <c r="B330" s="457"/>
      <c r="C330" s="447"/>
      <c r="D330" s="448" t="s">
        <v>8</v>
      </c>
      <c r="E330" s="417">
        <v>0</v>
      </c>
      <c r="F330" s="417">
        <v>0</v>
      </c>
      <c r="G330" s="417">
        <v>0</v>
      </c>
      <c r="H330" s="417">
        <v>0</v>
      </c>
      <c r="I330" s="417">
        <v>0</v>
      </c>
      <c r="J330" s="417">
        <v>0</v>
      </c>
      <c r="K330" s="417">
        <v>0</v>
      </c>
      <c r="L330" s="417">
        <v>0</v>
      </c>
      <c r="M330" s="417">
        <v>0</v>
      </c>
      <c r="N330" s="417">
        <v>0</v>
      </c>
      <c r="O330" s="417">
        <v>0</v>
      </c>
      <c r="P330" s="417">
        <v>0</v>
      </c>
      <c r="Q330" s="417">
        <v>0</v>
      </c>
    </row>
    <row r="331" spans="1:17">
      <c r="A331" s="406" t="s">
        <v>566</v>
      </c>
      <c r="B331" s="457" t="s">
        <v>567</v>
      </c>
      <c r="C331" s="447"/>
      <c r="D331" s="448" t="s">
        <v>9</v>
      </c>
      <c r="E331" s="417">
        <v>0</v>
      </c>
      <c r="F331" s="417">
        <v>0</v>
      </c>
      <c r="G331" s="417">
        <v>0</v>
      </c>
      <c r="H331" s="417">
        <v>0</v>
      </c>
      <c r="I331" s="417">
        <v>0</v>
      </c>
      <c r="J331" s="417">
        <v>0</v>
      </c>
      <c r="K331" s="417">
        <v>0</v>
      </c>
      <c r="L331" s="417">
        <v>0</v>
      </c>
      <c r="M331" s="417">
        <v>0</v>
      </c>
      <c r="N331" s="417">
        <v>0</v>
      </c>
      <c r="O331" s="417">
        <v>0</v>
      </c>
      <c r="P331" s="417">
        <v>0</v>
      </c>
      <c r="Q331" s="417">
        <v>0</v>
      </c>
    </row>
    <row r="332" spans="1:17">
      <c r="A332" s="406"/>
      <c r="B332" s="463" t="s">
        <v>568</v>
      </c>
      <c r="C332" s="447"/>
      <c r="D332" s="448"/>
      <c r="E332" s="406"/>
      <c r="F332" s="406"/>
      <c r="G332" s="406"/>
      <c r="H332" s="406"/>
      <c r="I332" s="406"/>
      <c r="J332" s="406"/>
      <c r="K332" s="406"/>
      <c r="L332" s="406"/>
      <c r="M332" s="406"/>
      <c r="N332" s="406"/>
      <c r="O332" s="406"/>
      <c r="P332" s="406"/>
      <c r="Q332" s="406"/>
    </row>
    <row r="333" spans="1:17">
      <c r="A333" s="406" t="s">
        <v>136</v>
      </c>
      <c r="B333" s="457" t="s">
        <v>136</v>
      </c>
      <c r="C333" s="447"/>
      <c r="D333" s="448" t="s">
        <v>8</v>
      </c>
      <c r="E333" s="417">
        <v>0</v>
      </c>
      <c r="F333" s="417">
        <v>0</v>
      </c>
      <c r="G333" s="417">
        <v>0</v>
      </c>
      <c r="H333" s="417">
        <v>0</v>
      </c>
      <c r="I333" s="417">
        <v>0</v>
      </c>
      <c r="J333" s="417">
        <v>0</v>
      </c>
      <c r="K333" s="417">
        <v>0</v>
      </c>
      <c r="L333" s="417">
        <v>0</v>
      </c>
      <c r="M333" s="417">
        <v>0</v>
      </c>
      <c r="N333" s="417">
        <v>0</v>
      </c>
      <c r="O333" s="417">
        <v>0</v>
      </c>
      <c r="P333" s="417">
        <v>0</v>
      </c>
      <c r="Q333" s="417">
        <v>0</v>
      </c>
    </row>
    <row r="334" spans="1:17">
      <c r="A334" s="406" t="s">
        <v>569</v>
      </c>
      <c r="B334" s="457" t="s">
        <v>570</v>
      </c>
      <c r="C334" s="447"/>
      <c r="D334" s="448" t="s">
        <v>9</v>
      </c>
      <c r="E334" s="417">
        <v>0</v>
      </c>
      <c r="F334" s="417">
        <v>0</v>
      </c>
      <c r="G334" s="417">
        <v>0</v>
      </c>
      <c r="H334" s="417">
        <v>0</v>
      </c>
      <c r="I334" s="417">
        <v>0</v>
      </c>
      <c r="J334" s="417">
        <v>0</v>
      </c>
      <c r="K334" s="417">
        <v>0</v>
      </c>
      <c r="L334" s="417">
        <v>0</v>
      </c>
      <c r="M334" s="417">
        <v>0</v>
      </c>
      <c r="N334" s="417">
        <v>0</v>
      </c>
      <c r="O334" s="417">
        <v>0</v>
      </c>
      <c r="P334" s="417">
        <v>0</v>
      </c>
      <c r="Q334" s="417">
        <v>0</v>
      </c>
    </row>
    <row r="335" spans="1:17">
      <c r="A335" s="406"/>
      <c r="B335" s="457"/>
      <c r="C335" s="447"/>
      <c r="D335" s="448"/>
      <c r="E335" s="406"/>
      <c r="F335" s="406"/>
      <c r="G335" s="406"/>
      <c r="H335" s="406"/>
      <c r="I335" s="406"/>
      <c r="J335" s="406"/>
      <c r="K335" s="406"/>
      <c r="L335" s="406"/>
      <c r="M335" s="406"/>
      <c r="N335" s="406"/>
      <c r="O335" s="406"/>
      <c r="P335" s="406"/>
      <c r="Q335" s="406"/>
    </row>
    <row r="336" spans="1:17">
      <c r="A336" s="406"/>
      <c r="B336" s="457" t="s">
        <v>571</v>
      </c>
      <c r="C336" s="447"/>
      <c r="D336" s="448" t="s">
        <v>8</v>
      </c>
      <c r="E336" s="417">
        <v>2</v>
      </c>
      <c r="F336" s="417">
        <v>1</v>
      </c>
      <c r="G336" s="417">
        <v>0</v>
      </c>
      <c r="H336" s="417">
        <v>0</v>
      </c>
      <c r="I336" s="417">
        <v>0</v>
      </c>
      <c r="J336" s="417">
        <v>1</v>
      </c>
      <c r="K336" s="417">
        <v>0</v>
      </c>
      <c r="L336" s="417">
        <v>0</v>
      </c>
      <c r="M336" s="417">
        <v>0</v>
      </c>
      <c r="N336" s="417">
        <v>0</v>
      </c>
      <c r="O336" s="417">
        <v>0</v>
      </c>
      <c r="P336" s="417">
        <v>0</v>
      </c>
      <c r="Q336" s="417">
        <v>0</v>
      </c>
    </row>
    <row r="337" spans="1:17">
      <c r="A337" s="406" t="s">
        <v>572</v>
      </c>
      <c r="B337" s="463" t="s">
        <v>657</v>
      </c>
      <c r="C337" s="447"/>
      <c r="D337" s="448" t="s">
        <v>9</v>
      </c>
      <c r="E337" s="417">
        <v>3</v>
      </c>
      <c r="F337" s="417">
        <v>0</v>
      </c>
      <c r="G337" s="417">
        <v>0</v>
      </c>
      <c r="H337" s="417">
        <v>0</v>
      </c>
      <c r="I337" s="417">
        <v>0</v>
      </c>
      <c r="J337" s="417">
        <v>0</v>
      </c>
      <c r="K337" s="417">
        <v>1</v>
      </c>
      <c r="L337" s="417">
        <v>0</v>
      </c>
      <c r="M337" s="417">
        <v>0</v>
      </c>
      <c r="N337" s="417">
        <v>0</v>
      </c>
      <c r="O337" s="417">
        <v>1</v>
      </c>
      <c r="P337" s="417">
        <v>0</v>
      </c>
      <c r="Q337" s="417">
        <v>1</v>
      </c>
    </row>
    <row r="338" spans="1:17">
      <c r="A338" s="406"/>
      <c r="B338" s="457" t="s">
        <v>136</v>
      </c>
      <c r="C338" s="447"/>
      <c r="D338" s="448"/>
      <c r="E338" s="406"/>
      <c r="F338" s="406"/>
      <c r="G338" s="406"/>
      <c r="H338" s="406"/>
      <c r="I338" s="406"/>
      <c r="J338" s="406"/>
      <c r="K338" s="406"/>
      <c r="L338" s="406"/>
      <c r="M338" s="406"/>
      <c r="N338" s="406"/>
      <c r="O338" s="406"/>
      <c r="P338" s="406"/>
      <c r="Q338" s="406"/>
    </row>
    <row r="339" spans="1:17">
      <c r="A339" s="406" t="s">
        <v>136</v>
      </c>
      <c r="B339" s="457" t="s">
        <v>136</v>
      </c>
      <c r="C339" s="447"/>
      <c r="D339" s="448" t="s">
        <v>8</v>
      </c>
      <c r="E339" s="417">
        <v>0</v>
      </c>
      <c r="F339" s="417">
        <v>0</v>
      </c>
      <c r="G339" s="417">
        <v>0</v>
      </c>
      <c r="H339" s="417">
        <v>0</v>
      </c>
      <c r="I339" s="417">
        <v>0</v>
      </c>
      <c r="J339" s="417">
        <v>0</v>
      </c>
      <c r="K339" s="417">
        <v>0</v>
      </c>
      <c r="L339" s="417">
        <v>0</v>
      </c>
      <c r="M339" s="417">
        <v>0</v>
      </c>
      <c r="N339" s="417">
        <v>0</v>
      </c>
      <c r="O339" s="417">
        <v>0</v>
      </c>
      <c r="P339" s="417">
        <v>0</v>
      </c>
      <c r="Q339" s="417">
        <v>0</v>
      </c>
    </row>
    <row r="340" spans="1:17">
      <c r="A340" s="406" t="s">
        <v>574</v>
      </c>
      <c r="B340" s="457" t="s">
        <v>575</v>
      </c>
      <c r="C340" s="447"/>
      <c r="D340" s="448" t="s">
        <v>9</v>
      </c>
      <c r="E340" s="417">
        <v>0</v>
      </c>
      <c r="F340" s="417">
        <v>0</v>
      </c>
      <c r="G340" s="417">
        <v>0</v>
      </c>
      <c r="H340" s="417">
        <v>0</v>
      </c>
      <c r="I340" s="417">
        <v>0</v>
      </c>
      <c r="J340" s="417">
        <v>0</v>
      </c>
      <c r="K340" s="417">
        <v>0</v>
      </c>
      <c r="L340" s="417">
        <v>0</v>
      </c>
      <c r="M340" s="417">
        <v>0</v>
      </c>
      <c r="N340" s="417">
        <v>0</v>
      </c>
      <c r="O340" s="417">
        <v>0</v>
      </c>
      <c r="P340" s="417">
        <v>0</v>
      </c>
      <c r="Q340" s="417">
        <v>0</v>
      </c>
    </row>
    <row r="341" spans="1:17">
      <c r="A341" s="406"/>
      <c r="B341" s="457"/>
      <c r="C341" s="447"/>
      <c r="D341" s="448"/>
      <c r="E341" s="406"/>
      <c r="F341" s="406"/>
      <c r="G341" s="406"/>
      <c r="H341" s="406"/>
      <c r="I341" s="406"/>
      <c r="J341" s="406"/>
      <c r="K341" s="406"/>
      <c r="L341" s="406"/>
      <c r="M341" s="406"/>
      <c r="N341" s="406"/>
      <c r="O341" s="406"/>
      <c r="P341" s="406"/>
      <c r="Q341" s="406"/>
    </row>
    <row r="342" spans="1:17">
      <c r="A342" s="406"/>
      <c r="B342" s="457" t="s">
        <v>576</v>
      </c>
      <c r="C342" s="447"/>
      <c r="D342" s="448" t="s">
        <v>8</v>
      </c>
      <c r="E342" s="417">
        <v>1</v>
      </c>
      <c r="F342" s="417">
        <v>0</v>
      </c>
      <c r="G342" s="417">
        <v>0</v>
      </c>
      <c r="H342" s="417">
        <v>0</v>
      </c>
      <c r="I342" s="417">
        <v>0</v>
      </c>
      <c r="J342" s="417">
        <v>0</v>
      </c>
      <c r="K342" s="417">
        <v>0</v>
      </c>
      <c r="L342" s="417">
        <v>0</v>
      </c>
      <c r="M342" s="417">
        <v>1</v>
      </c>
      <c r="N342" s="417">
        <v>0</v>
      </c>
      <c r="O342" s="417">
        <v>0</v>
      </c>
      <c r="P342" s="417">
        <v>0</v>
      </c>
      <c r="Q342" s="417">
        <v>0</v>
      </c>
    </row>
    <row r="343" spans="1:17">
      <c r="A343" s="406" t="s">
        <v>577</v>
      </c>
      <c r="B343" s="463" t="s">
        <v>578</v>
      </c>
      <c r="C343" s="447"/>
      <c r="D343" s="448" t="s">
        <v>9</v>
      </c>
      <c r="E343" s="417">
        <v>0</v>
      </c>
      <c r="F343" s="417">
        <v>0</v>
      </c>
      <c r="G343" s="417">
        <v>0</v>
      </c>
      <c r="H343" s="417">
        <v>0</v>
      </c>
      <c r="I343" s="417">
        <v>0</v>
      </c>
      <c r="J343" s="417">
        <v>0</v>
      </c>
      <c r="K343" s="417">
        <v>0</v>
      </c>
      <c r="L343" s="417">
        <v>0</v>
      </c>
      <c r="M343" s="417">
        <v>0</v>
      </c>
      <c r="N343" s="417">
        <v>0</v>
      </c>
      <c r="O343" s="417">
        <v>0</v>
      </c>
      <c r="P343" s="417">
        <v>0</v>
      </c>
      <c r="Q343" s="417">
        <v>0</v>
      </c>
    </row>
    <row r="344" spans="1:17">
      <c r="A344" s="406"/>
      <c r="B344" s="457" t="s">
        <v>136</v>
      </c>
      <c r="C344" s="447"/>
      <c r="D344" s="448"/>
      <c r="E344" s="406"/>
      <c r="F344" s="406"/>
      <c r="G344" s="406"/>
      <c r="H344" s="406"/>
      <c r="I344" s="406"/>
      <c r="J344" s="406"/>
      <c r="K344" s="406"/>
      <c r="L344" s="406"/>
      <c r="M344" s="406"/>
      <c r="N344" s="406"/>
      <c r="O344" s="406"/>
      <c r="P344" s="406"/>
      <c r="Q344" s="406"/>
    </row>
    <row r="345" spans="1:17">
      <c r="A345" s="406" t="s">
        <v>136</v>
      </c>
      <c r="B345" s="457" t="s">
        <v>136</v>
      </c>
      <c r="C345" s="447"/>
      <c r="D345" s="448" t="s">
        <v>8</v>
      </c>
      <c r="E345" s="417">
        <v>1</v>
      </c>
      <c r="F345" s="417">
        <v>0</v>
      </c>
      <c r="G345" s="417">
        <v>0</v>
      </c>
      <c r="H345" s="417">
        <v>0</v>
      </c>
      <c r="I345" s="417">
        <v>0</v>
      </c>
      <c r="J345" s="417">
        <v>0</v>
      </c>
      <c r="K345" s="417">
        <v>1</v>
      </c>
      <c r="L345" s="417">
        <v>0</v>
      </c>
      <c r="M345" s="417">
        <v>0</v>
      </c>
      <c r="N345" s="417">
        <v>0</v>
      </c>
      <c r="O345" s="417">
        <v>0</v>
      </c>
      <c r="P345" s="417">
        <v>0</v>
      </c>
      <c r="Q345" s="417">
        <v>0</v>
      </c>
    </row>
    <row r="346" spans="1:17">
      <c r="A346" s="406" t="s">
        <v>579</v>
      </c>
      <c r="B346" s="457" t="s">
        <v>580</v>
      </c>
      <c r="C346" s="447"/>
      <c r="D346" s="448" t="s">
        <v>9</v>
      </c>
      <c r="E346" s="417">
        <v>1</v>
      </c>
      <c r="F346" s="417">
        <v>0</v>
      </c>
      <c r="G346" s="417">
        <v>0</v>
      </c>
      <c r="H346" s="417">
        <v>0</v>
      </c>
      <c r="I346" s="417">
        <v>0</v>
      </c>
      <c r="J346" s="417">
        <v>0</v>
      </c>
      <c r="K346" s="417">
        <v>1</v>
      </c>
      <c r="L346" s="417">
        <v>0</v>
      </c>
      <c r="M346" s="417">
        <v>0</v>
      </c>
      <c r="N346" s="417">
        <v>0</v>
      </c>
      <c r="O346" s="417">
        <v>0</v>
      </c>
      <c r="P346" s="417">
        <v>0</v>
      </c>
      <c r="Q346" s="417">
        <v>0</v>
      </c>
    </row>
    <row r="347" spans="1:17">
      <c r="A347" s="406"/>
      <c r="B347" s="457"/>
      <c r="C347" s="447"/>
      <c r="D347" s="448"/>
      <c r="E347" s="406"/>
      <c r="F347" s="406"/>
      <c r="G347" s="406"/>
      <c r="H347" s="406"/>
      <c r="I347" s="406"/>
      <c r="J347" s="406"/>
      <c r="K347" s="406"/>
      <c r="L347" s="406"/>
      <c r="M347" s="406"/>
      <c r="N347" s="406"/>
      <c r="O347" s="406"/>
      <c r="P347" s="406"/>
      <c r="Q347" s="406"/>
    </row>
    <row r="348" spans="1:17">
      <c r="A348" s="406" t="s">
        <v>136</v>
      </c>
      <c r="B348" s="457" t="s">
        <v>136</v>
      </c>
      <c r="C348" s="447"/>
      <c r="D348" s="448" t="s">
        <v>8</v>
      </c>
      <c r="E348" s="417">
        <v>10</v>
      </c>
      <c r="F348" s="417">
        <v>3</v>
      </c>
      <c r="G348" s="417">
        <v>0</v>
      </c>
      <c r="H348" s="417">
        <v>1</v>
      </c>
      <c r="I348" s="417">
        <v>0</v>
      </c>
      <c r="J348" s="417">
        <v>1</v>
      </c>
      <c r="K348" s="417">
        <v>0</v>
      </c>
      <c r="L348" s="417">
        <v>0</v>
      </c>
      <c r="M348" s="417">
        <v>2</v>
      </c>
      <c r="N348" s="417">
        <v>2</v>
      </c>
      <c r="O348" s="417">
        <v>0</v>
      </c>
      <c r="P348" s="417">
        <v>0</v>
      </c>
      <c r="Q348" s="417">
        <v>1</v>
      </c>
    </row>
    <row r="349" spans="1:17">
      <c r="A349" s="406" t="s">
        <v>581</v>
      </c>
      <c r="B349" s="457" t="s">
        <v>582</v>
      </c>
      <c r="C349" s="447"/>
      <c r="D349" s="448" t="s">
        <v>9</v>
      </c>
      <c r="E349" s="417">
        <v>16</v>
      </c>
      <c r="F349" s="417">
        <v>3</v>
      </c>
      <c r="G349" s="417">
        <v>1</v>
      </c>
      <c r="H349" s="417">
        <v>2</v>
      </c>
      <c r="I349" s="417">
        <v>3</v>
      </c>
      <c r="J349" s="417">
        <v>0</v>
      </c>
      <c r="K349" s="417">
        <v>0</v>
      </c>
      <c r="L349" s="417">
        <v>1</v>
      </c>
      <c r="M349" s="417">
        <v>2</v>
      </c>
      <c r="N349" s="417">
        <v>1</v>
      </c>
      <c r="O349" s="417">
        <v>2</v>
      </c>
      <c r="P349" s="417">
        <v>0</v>
      </c>
      <c r="Q349" s="417">
        <v>1</v>
      </c>
    </row>
    <row r="350" spans="1:17">
      <c r="A350" s="406"/>
      <c r="B350" s="457"/>
      <c r="C350" s="447"/>
      <c r="D350" s="448"/>
      <c r="E350" s="406"/>
      <c r="F350" s="406"/>
      <c r="G350" s="406"/>
      <c r="H350" s="406"/>
      <c r="I350" s="406"/>
      <c r="J350" s="406"/>
      <c r="K350" s="406"/>
      <c r="L350" s="406"/>
      <c r="M350" s="406"/>
      <c r="N350" s="406"/>
      <c r="O350" s="406"/>
      <c r="P350" s="406"/>
      <c r="Q350" s="406"/>
    </row>
    <row r="351" spans="1:17">
      <c r="A351" s="406" t="s">
        <v>136</v>
      </c>
      <c r="B351" s="457" t="s">
        <v>136</v>
      </c>
      <c r="C351" s="447"/>
      <c r="D351" s="448" t="s">
        <v>8</v>
      </c>
      <c r="E351" s="417">
        <v>1</v>
      </c>
      <c r="F351" s="417">
        <v>0</v>
      </c>
      <c r="G351" s="417">
        <v>0</v>
      </c>
      <c r="H351" s="417">
        <v>1</v>
      </c>
      <c r="I351" s="417">
        <v>0</v>
      </c>
      <c r="J351" s="417">
        <v>0</v>
      </c>
      <c r="K351" s="417">
        <v>0</v>
      </c>
      <c r="L351" s="417">
        <v>0</v>
      </c>
      <c r="M351" s="417">
        <v>0</v>
      </c>
      <c r="N351" s="417">
        <v>0</v>
      </c>
      <c r="O351" s="417">
        <v>0</v>
      </c>
      <c r="P351" s="417">
        <v>0</v>
      </c>
      <c r="Q351" s="417">
        <v>0</v>
      </c>
    </row>
    <row r="352" spans="1:17">
      <c r="A352" s="406" t="s">
        <v>583</v>
      </c>
      <c r="B352" s="457" t="s">
        <v>584</v>
      </c>
      <c r="C352" s="447"/>
      <c r="D352" s="448" t="s">
        <v>9</v>
      </c>
      <c r="E352" s="417">
        <v>0</v>
      </c>
      <c r="F352" s="417">
        <v>0</v>
      </c>
      <c r="G352" s="417">
        <v>0</v>
      </c>
      <c r="H352" s="417">
        <v>0</v>
      </c>
      <c r="I352" s="417">
        <v>0</v>
      </c>
      <c r="J352" s="417">
        <v>0</v>
      </c>
      <c r="K352" s="417">
        <v>0</v>
      </c>
      <c r="L352" s="417">
        <v>0</v>
      </c>
      <c r="M352" s="417">
        <v>0</v>
      </c>
      <c r="N352" s="417">
        <v>0</v>
      </c>
      <c r="O352" s="417">
        <v>0</v>
      </c>
      <c r="P352" s="417">
        <v>0</v>
      </c>
      <c r="Q352" s="417">
        <v>0</v>
      </c>
    </row>
    <row r="353" spans="1:17">
      <c r="A353" s="406"/>
      <c r="B353" s="457"/>
      <c r="C353" s="447"/>
      <c r="D353" s="448"/>
      <c r="E353" s="406"/>
      <c r="F353" s="406"/>
      <c r="G353" s="406"/>
      <c r="H353" s="406"/>
      <c r="I353" s="406"/>
      <c r="J353" s="406"/>
      <c r="K353" s="406"/>
      <c r="L353" s="406"/>
      <c r="M353" s="406"/>
      <c r="N353" s="406"/>
      <c r="O353" s="406"/>
      <c r="P353" s="406"/>
      <c r="Q353" s="406"/>
    </row>
    <row r="354" spans="1:17" ht="15" customHeight="1">
      <c r="A354" s="406" t="s">
        <v>136</v>
      </c>
      <c r="B354" s="457" t="s">
        <v>136</v>
      </c>
      <c r="C354" s="447"/>
      <c r="D354" s="448" t="s">
        <v>8</v>
      </c>
      <c r="E354" s="417">
        <v>3</v>
      </c>
      <c r="F354" s="417">
        <v>2</v>
      </c>
      <c r="G354" s="417">
        <v>0</v>
      </c>
      <c r="H354" s="417">
        <v>0</v>
      </c>
      <c r="I354" s="417">
        <v>0</v>
      </c>
      <c r="J354" s="417">
        <v>0</v>
      </c>
      <c r="K354" s="417">
        <v>0</v>
      </c>
      <c r="L354" s="417">
        <v>0</v>
      </c>
      <c r="M354" s="417">
        <v>1</v>
      </c>
      <c r="N354" s="417">
        <v>0</v>
      </c>
      <c r="O354" s="417">
        <v>0</v>
      </c>
      <c r="P354" s="417">
        <v>0</v>
      </c>
      <c r="Q354" s="417">
        <v>0</v>
      </c>
    </row>
    <row r="355" spans="1:17" ht="24" customHeight="1">
      <c r="A355" s="406" t="s">
        <v>585</v>
      </c>
      <c r="B355" s="457" t="s">
        <v>586</v>
      </c>
      <c r="C355" s="447"/>
      <c r="D355" s="448" t="s">
        <v>9</v>
      </c>
      <c r="E355" s="417">
        <v>7</v>
      </c>
      <c r="F355" s="417">
        <v>2</v>
      </c>
      <c r="G355" s="417">
        <v>0</v>
      </c>
      <c r="H355" s="417">
        <v>0</v>
      </c>
      <c r="I355" s="417">
        <v>2</v>
      </c>
      <c r="J355" s="417">
        <v>0</v>
      </c>
      <c r="K355" s="417">
        <v>0</v>
      </c>
      <c r="L355" s="417">
        <v>1</v>
      </c>
      <c r="M355" s="417">
        <v>1</v>
      </c>
      <c r="N355" s="417">
        <v>1</v>
      </c>
      <c r="O355" s="417">
        <v>0</v>
      </c>
      <c r="P355" s="417">
        <v>0</v>
      </c>
      <c r="Q355" s="417">
        <v>0</v>
      </c>
    </row>
    <row r="356" spans="1:17" ht="7.5" customHeight="1" thickBot="1">
      <c r="A356" s="452"/>
      <c r="B356" s="464"/>
      <c r="C356" s="452"/>
      <c r="D356" s="419"/>
      <c r="E356" s="452" t="s">
        <v>208</v>
      </c>
      <c r="F356" s="452"/>
      <c r="G356" s="452"/>
      <c r="H356" s="452"/>
      <c r="I356" s="452"/>
      <c r="J356" s="452"/>
      <c r="K356" s="452"/>
      <c r="L356" s="452"/>
      <c r="M356" s="452"/>
      <c r="N356" s="452"/>
      <c r="O356" s="452"/>
      <c r="P356" s="452"/>
      <c r="Q356" s="452"/>
    </row>
    <row r="357" spans="1:17" ht="14.25" customHeight="1">
      <c r="A357" s="477" t="s">
        <v>647</v>
      </c>
      <c r="B357" s="471"/>
      <c r="C357" s="406"/>
      <c r="D357" s="406"/>
      <c r="E357" s="406"/>
      <c r="F357" s="406"/>
      <c r="G357" s="406"/>
      <c r="H357" s="406"/>
      <c r="I357" s="406"/>
      <c r="J357" s="406"/>
      <c r="K357" s="406"/>
      <c r="L357" s="406"/>
      <c r="M357" s="406"/>
      <c r="N357" s="406"/>
      <c r="O357" s="472"/>
      <c r="P357" s="406"/>
      <c r="Q357" s="440" t="s">
        <v>915</v>
      </c>
    </row>
    <row r="358" spans="1:17" ht="7.5" customHeight="1" thickBot="1">
      <c r="A358" s="406"/>
      <c r="B358" s="406"/>
      <c r="C358" s="406"/>
      <c r="D358" s="406"/>
      <c r="E358" s="406"/>
      <c r="F358" s="406"/>
      <c r="G358" s="406"/>
      <c r="H358" s="406"/>
      <c r="I358" s="406"/>
      <c r="J358" s="406"/>
      <c r="K358" s="406"/>
      <c r="L358" s="406"/>
      <c r="M358" s="406"/>
      <c r="N358" s="406"/>
      <c r="O358" s="406"/>
      <c r="P358" s="406"/>
      <c r="Q358" s="406"/>
    </row>
    <row r="359" spans="1:17">
      <c r="A359" s="473" t="s">
        <v>184</v>
      </c>
      <c r="B359" s="478" t="s">
        <v>355</v>
      </c>
      <c r="C359" s="473" t="s">
        <v>208</v>
      </c>
      <c r="D359" s="474"/>
      <c r="E359" s="423" t="s">
        <v>631</v>
      </c>
      <c r="F359" s="422" t="s">
        <v>632</v>
      </c>
      <c r="G359" s="422" t="s">
        <v>633</v>
      </c>
      <c r="H359" s="422" t="s">
        <v>634</v>
      </c>
      <c r="I359" s="422" t="s">
        <v>635</v>
      </c>
      <c r="J359" s="422" t="s">
        <v>636</v>
      </c>
      <c r="K359" s="422" t="s">
        <v>302</v>
      </c>
      <c r="L359" s="422" t="s">
        <v>637</v>
      </c>
      <c r="M359" s="422" t="s">
        <v>638</v>
      </c>
      <c r="N359" s="422" t="s">
        <v>639</v>
      </c>
      <c r="O359" s="422" t="s">
        <v>640</v>
      </c>
      <c r="P359" s="422" t="s">
        <v>641</v>
      </c>
      <c r="Q359" s="434" t="s">
        <v>642</v>
      </c>
    </row>
    <row r="360" spans="1:17">
      <c r="A360" s="406"/>
      <c r="B360" s="457"/>
      <c r="C360" s="447"/>
      <c r="D360" s="448"/>
      <c r="E360" s="406"/>
      <c r="F360" s="406"/>
      <c r="G360" s="406"/>
      <c r="H360" s="406"/>
      <c r="I360" s="406"/>
      <c r="J360" s="406"/>
      <c r="K360" s="406"/>
      <c r="L360" s="406"/>
      <c r="M360" s="406"/>
      <c r="N360" s="406"/>
      <c r="O360" s="406"/>
      <c r="P360" s="406"/>
      <c r="Q360" s="406"/>
    </row>
    <row r="361" spans="1:17">
      <c r="A361" s="406" t="s">
        <v>136</v>
      </c>
      <c r="B361" s="457" t="s">
        <v>136</v>
      </c>
      <c r="C361" s="447"/>
      <c r="D361" s="448" t="s">
        <v>8</v>
      </c>
      <c r="E361" s="417">
        <v>2</v>
      </c>
      <c r="F361" s="417">
        <v>2</v>
      </c>
      <c r="G361" s="417">
        <v>0</v>
      </c>
      <c r="H361" s="417">
        <v>0</v>
      </c>
      <c r="I361" s="417">
        <v>0</v>
      </c>
      <c r="J361" s="417">
        <v>0</v>
      </c>
      <c r="K361" s="417">
        <v>0</v>
      </c>
      <c r="L361" s="417">
        <v>0</v>
      </c>
      <c r="M361" s="417">
        <v>0</v>
      </c>
      <c r="N361" s="417">
        <v>0</v>
      </c>
      <c r="O361" s="417">
        <v>0</v>
      </c>
      <c r="P361" s="417">
        <v>0</v>
      </c>
      <c r="Q361" s="417">
        <v>0</v>
      </c>
    </row>
    <row r="362" spans="1:17">
      <c r="A362" s="406" t="s">
        <v>587</v>
      </c>
      <c r="B362" s="457" t="s">
        <v>588</v>
      </c>
      <c r="C362" s="447"/>
      <c r="D362" s="448" t="s">
        <v>9</v>
      </c>
      <c r="E362" s="417">
        <v>4</v>
      </c>
      <c r="F362" s="417">
        <v>1</v>
      </c>
      <c r="G362" s="417">
        <v>0</v>
      </c>
      <c r="H362" s="417">
        <v>0</v>
      </c>
      <c r="I362" s="417">
        <v>1</v>
      </c>
      <c r="J362" s="417">
        <v>0</v>
      </c>
      <c r="K362" s="417">
        <v>0</v>
      </c>
      <c r="L362" s="417">
        <v>1</v>
      </c>
      <c r="M362" s="417">
        <v>0</v>
      </c>
      <c r="N362" s="417">
        <v>1</v>
      </c>
      <c r="O362" s="417">
        <v>0</v>
      </c>
      <c r="P362" s="417">
        <v>0</v>
      </c>
      <c r="Q362" s="417">
        <v>0</v>
      </c>
    </row>
    <row r="363" spans="1:17">
      <c r="A363" s="406"/>
      <c r="B363" s="457"/>
      <c r="C363" s="447"/>
      <c r="D363" s="448"/>
      <c r="E363" s="406"/>
      <c r="F363" s="406"/>
      <c r="G363" s="406"/>
      <c r="H363" s="406"/>
      <c r="I363" s="406"/>
      <c r="J363" s="406"/>
      <c r="K363" s="406"/>
      <c r="L363" s="406"/>
      <c r="M363" s="406"/>
      <c r="N363" s="406"/>
      <c r="O363" s="406"/>
      <c r="P363" s="406"/>
      <c r="Q363" s="406"/>
    </row>
    <row r="364" spans="1:17">
      <c r="A364" s="406"/>
      <c r="B364" s="457"/>
      <c r="C364" s="447"/>
      <c r="D364" s="448" t="s">
        <v>8</v>
      </c>
      <c r="E364" s="417">
        <v>1</v>
      </c>
      <c r="F364" s="417">
        <v>0</v>
      </c>
      <c r="G364" s="417">
        <v>0</v>
      </c>
      <c r="H364" s="417">
        <v>0</v>
      </c>
      <c r="I364" s="417">
        <v>0</v>
      </c>
      <c r="J364" s="417">
        <v>0</v>
      </c>
      <c r="K364" s="417">
        <v>0</v>
      </c>
      <c r="L364" s="417">
        <v>0</v>
      </c>
      <c r="M364" s="417">
        <v>1</v>
      </c>
      <c r="N364" s="417">
        <v>0</v>
      </c>
      <c r="O364" s="417">
        <v>0</v>
      </c>
      <c r="P364" s="417">
        <v>0</v>
      </c>
      <c r="Q364" s="417">
        <v>0</v>
      </c>
    </row>
    <row r="365" spans="1:17">
      <c r="A365" s="406" t="s">
        <v>589</v>
      </c>
      <c r="B365" s="457" t="s">
        <v>590</v>
      </c>
      <c r="C365" s="447"/>
      <c r="D365" s="448" t="s">
        <v>9</v>
      </c>
      <c r="E365" s="417">
        <v>3</v>
      </c>
      <c r="F365" s="417">
        <v>1</v>
      </c>
      <c r="G365" s="417">
        <v>0</v>
      </c>
      <c r="H365" s="417">
        <v>0</v>
      </c>
      <c r="I365" s="417">
        <v>1</v>
      </c>
      <c r="J365" s="417">
        <v>0</v>
      </c>
      <c r="K365" s="417">
        <v>0</v>
      </c>
      <c r="L365" s="417">
        <v>0</v>
      </c>
      <c r="M365" s="417">
        <v>1</v>
      </c>
      <c r="N365" s="417">
        <v>0</v>
      </c>
      <c r="O365" s="417">
        <v>0</v>
      </c>
      <c r="P365" s="417">
        <v>0</v>
      </c>
      <c r="Q365" s="417">
        <v>0</v>
      </c>
    </row>
    <row r="366" spans="1:17">
      <c r="A366" s="406"/>
      <c r="B366" s="457"/>
      <c r="C366" s="447"/>
      <c r="D366" s="448"/>
      <c r="E366" s="406"/>
      <c r="F366" s="406"/>
      <c r="G366" s="406"/>
      <c r="H366" s="406"/>
      <c r="I366" s="406"/>
      <c r="J366" s="406"/>
      <c r="K366" s="406"/>
      <c r="L366" s="406"/>
      <c r="M366" s="406"/>
      <c r="N366" s="406"/>
      <c r="O366" s="406"/>
      <c r="P366" s="406"/>
      <c r="Q366" s="406"/>
    </row>
    <row r="367" spans="1:17">
      <c r="A367" s="406" t="s">
        <v>136</v>
      </c>
      <c r="B367" s="457" t="s">
        <v>136</v>
      </c>
      <c r="C367" s="447"/>
      <c r="D367" s="448" t="s">
        <v>8</v>
      </c>
      <c r="E367" s="417">
        <v>1</v>
      </c>
      <c r="F367" s="417">
        <v>0</v>
      </c>
      <c r="G367" s="417">
        <v>0</v>
      </c>
      <c r="H367" s="417">
        <v>0</v>
      </c>
      <c r="I367" s="417">
        <v>0</v>
      </c>
      <c r="J367" s="417">
        <v>0</v>
      </c>
      <c r="K367" s="417">
        <v>0</v>
      </c>
      <c r="L367" s="417">
        <v>0</v>
      </c>
      <c r="M367" s="417">
        <v>0</v>
      </c>
      <c r="N367" s="417">
        <v>1</v>
      </c>
      <c r="O367" s="417">
        <v>0</v>
      </c>
      <c r="P367" s="417">
        <v>0</v>
      </c>
      <c r="Q367" s="417">
        <v>0</v>
      </c>
    </row>
    <row r="368" spans="1:17">
      <c r="A368" s="406" t="s">
        <v>591</v>
      </c>
      <c r="B368" s="457" t="s">
        <v>592</v>
      </c>
      <c r="C368" s="447"/>
      <c r="D368" s="448" t="s">
        <v>9</v>
      </c>
      <c r="E368" s="417">
        <v>4</v>
      </c>
      <c r="F368" s="417">
        <v>1</v>
      </c>
      <c r="G368" s="417">
        <v>0</v>
      </c>
      <c r="H368" s="417">
        <v>1</v>
      </c>
      <c r="I368" s="417">
        <v>1</v>
      </c>
      <c r="J368" s="417">
        <v>0</v>
      </c>
      <c r="K368" s="417">
        <v>0</v>
      </c>
      <c r="L368" s="417">
        <v>0</v>
      </c>
      <c r="M368" s="417">
        <v>0</v>
      </c>
      <c r="N368" s="417">
        <v>0</v>
      </c>
      <c r="O368" s="417">
        <v>1</v>
      </c>
      <c r="P368" s="417">
        <v>0</v>
      </c>
      <c r="Q368" s="417">
        <v>0</v>
      </c>
    </row>
    <row r="369" spans="1:17">
      <c r="A369" s="406"/>
      <c r="B369" s="457"/>
      <c r="C369" s="447"/>
      <c r="D369" s="448"/>
      <c r="E369" s="406"/>
      <c r="F369" s="406"/>
      <c r="G369" s="406"/>
      <c r="H369" s="406"/>
      <c r="I369" s="406"/>
      <c r="J369" s="406"/>
      <c r="K369" s="406"/>
      <c r="L369" s="406"/>
      <c r="M369" s="406"/>
      <c r="N369" s="406"/>
      <c r="O369" s="406"/>
      <c r="P369" s="406"/>
      <c r="Q369" s="406"/>
    </row>
    <row r="370" spans="1:17">
      <c r="A370" s="406" t="s">
        <v>136</v>
      </c>
      <c r="B370" s="457" t="s">
        <v>136</v>
      </c>
      <c r="C370" s="447"/>
      <c r="D370" s="448" t="s">
        <v>8</v>
      </c>
      <c r="E370" s="417">
        <v>4</v>
      </c>
      <c r="F370" s="417">
        <v>1</v>
      </c>
      <c r="G370" s="417">
        <v>0</v>
      </c>
      <c r="H370" s="417">
        <v>0</v>
      </c>
      <c r="I370" s="417">
        <v>0</v>
      </c>
      <c r="J370" s="417">
        <v>1</v>
      </c>
      <c r="K370" s="417">
        <v>0</v>
      </c>
      <c r="L370" s="417">
        <v>0</v>
      </c>
      <c r="M370" s="417">
        <v>1</v>
      </c>
      <c r="N370" s="417">
        <v>1</v>
      </c>
      <c r="O370" s="417">
        <v>0</v>
      </c>
      <c r="P370" s="417">
        <v>0</v>
      </c>
      <c r="Q370" s="417">
        <v>0</v>
      </c>
    </row>
    <row r="371" spans="1:17">
      <c r="A371" s="406" t="s">
        <v>593</v>
      </c>
      <c r="B371" s="457" t="s">
        <v>594</v>
      </c>
      <c r="C371" s="447"/>
      <c r="D371" s="448" t="s">
        <v>9</v>
      </c>
      <c r="E371" s="417">
        <v>3</v>
      </c>
      <c r="F371" s="417">
        <v>0</v>
      </c>
      <c r="G371" s="417">
        <v>1</v>
      </c>
      <c r="H371" s="417">
        <v>0</v>
      </c>
      <c r="I371" s="417">
        <v>0</v>
      </c>
      <c r="J371" s="417">
        <v>0</v>
      </c>
      <c r="K371" s="417">
        <v>0</v>
      </c>
      <c r="L371" s="417">
        <v>0</v>
      </c>
      <c r="M371" s="417">
        <v>1</v>
      </c>
      <c r="N371" s="417">
        <v>0</v>
      </c>
      <c r="O371" s="417">
        <v>1</v>
      </c>
      <c r="P371" s="417">
        <v>0</v>
      </c>
      <c r="Q371" s="417">
        <v>0</v>
      </c>
    </row>
    <row r="372" spans="1:17">
      <c r="A372" s="406"/>
      <c r="B372" s="457"/>
      <c r="C372" s="447"/>
      <c r="D372" s="448"/>
      <c r="E372" s="406"/>
      <c r="F372" s="406"/>
      <c r="G372" s="406"/>
      <c r="H372" s="406"/>
      <c r="I372" s="406"/>
      <c r="J372" s="406"/>
      <c r="K372" s="406"/>
      <c r="L372" s="406"/>
      <c r="M372" s="406"/>
      <c r="N372" s="406"/>
      <c r="O372" s="406"/>
      <c r="P372" s="406"/>
      <c r="Q372" s="406"/>
    </row>
    <row r="373" spans="1:17">
      <c r="A373" s="406" t="s">
        <v>136</v>
      </c>
      <c r="B373" s="457" t="s">
        <v>136</v>
      </c>
      <c r="C373" s="447"/>
      <c r="D373" s="448" t="s">
        <v>8</v>
      </c>
      <c r="E373" s="417">
        <v>1</v>
      </c>
      <c r="F373" s="417">
        <v>0</v>
      </c>
      <c r="G373" s="417">
        <v>0</v>
      </c>
      <c r="H373" s="417">
        <v>0</v>
      </c>
      <c r="I373" s="417">
        <v>0</v>
      </c>
      <c r="J373" s="417">
        <v>0</v>
      </c>
      <c r="K373" s="417">
        <v>0</v>
      </c>
      <c r="L373" s="417">
        <v>0</v>
      </c>
      <c r="M373" s="417">
        <v>0</v>
      </c>
      <c r="N373" s="417">
        <v>0</v>
      </c>
      <c r="O373" s="417">
        <v>0</v>
      </c>
      <c r="P373" s="417">
        <v>0</v>
      </c>
      <c r="Q373" s="417">
        <v>1</v>
      </c>
    </row>
    <row r="374" spans="1:17">
      <c r="A374" s="406" t="s">
        <v>595</v>
      </c>
      <c r="B374" s="457" t="s">
        <v>596</v>
      </c>
      <c r="C374" s="447"/>
      <c r="D374" s="448" t="s">
        <v>9</v>
      </c>
      <c r="E374" s="417">
        <v>2</v>
      </c>
      <c r="F374" s="417">
        <v>0</v>
      </c>
      <c r="G374" s="417">
        <v>0</v>
      </c>
      <c r="H374" s="417">
        <v>1</v>
      </c>
      <c r="I374" s="417">
        <v>0</v>
      </c>
      <c r="J374" s="417">
        <v>0</v>
      </c>
      <c r="K374" s="417">
        <v>0</v>
      </c>
      <c r="L374" s="417">
        <v>0</v>
      </c>
      <c r="M374" s="417">
        <v>0</v>
      </c>
      <c r="N374" s="417">
        <v>0</v>
      </c>
      <c r="O374" s="417">
        <v>0</v>
      </c>
      <c r="P374" s="417">
        <v>0</v>
      </c>
      <c r="Q374" s="417">
        <v>1</v>
      </c>
    </row>
    <row r="375" spans="1:17">
      <c r="A375" s="406"/>
      <c r="B375" s="457"/>
      <c r="C375" s="447"/>
      <c r="D375" s="448"/>
      <c r="E375" s="406"/>
      <c r="F375" s="406"/>
      <c r="G375" s="406"/>
      <c r="H375" s="406"/>
      <c r="I375" s="406"/>
      <c r="J375" s="406"/>
      <c r="K375" s="406"/>
      <c r="L375" s="406"/>
      <c r="M375" s="406"/>
      <c r="N375" s="406"/>
      <c r="O375" s="406"/>
      <c r="P375" s="406"/>
      <c r="Q375" s="406"/>
    </row>
    <row r="376" spans="1:17">
      <c r="A376" s="406" t="s">
        <v>597</v>
      </c>
      <c r="B376" s="457" t="s">
        <v>598</v>
      </c>
      <c r="C376" s="447"/>
      <c r="D376" s="448" t="s">
        <v>8</v>
      </c>
      <c r="E376" s="417">
        <v>1602</v>
      </c>
      <c r="F376" s="417">
        <v>161</v>
      </c>
      <c r="G376" s="417">
        <v>116</v>
      </c>
      <c r="H376" s="417">
        <v>130</v>
      </c>
      <c r="I376" s="417">
        <v>133</v>
      </c>
      <c r="J376" s="417">
        <v>130</v>
      </c>
      <c r="K376" s="417">
        <v>109</v>
      </c>
      <c r="L376" s="417">
        <v>129</v>
      </c>
      <c r="M376" s="417">
        <v>140</v>
      </c>
      <c r="N376" s="417">
        <v>137</v>
      </c>
      <c r="O376" s="417">
        <v>139</v>
      </c>
      <c r="P376" s="417">
        <v>132</v>
      </c>
      <c r="Q376" s="417">
        <v>146</v>
      </c>
    </row>
    <row r="377" spans="1:17">
      <c r="A377" s="406"/>
      <c r="B377" s="463" t="s">
        <v>599</v>
      </c>
      <c r="C377" s="447"/>
      <c r="D377" s="448" t="s">
        <v>9</v>
      </c>
      <c r="E377" s="417">
        <v>2556</v>
      </c>
      <c r="F377" s="417">
        <v>233</v>
      </c>
      <c r="G377" s="417">
        <v>226</v>
      </c>
      <c r="H377" s="417">
        <v>217</v>
      </c>
      <c r="I377" s="417">
        <v>210</v>
      </c>
      <c r="J377" s="417">
        <v>191</v>
      </c>
      <c r="K377" s="417">
        <v>202</v>
      </c>
      <c r="L377" s="417">
        <v>176</v>
      </c>
      <c r="M377" s="417">
        <v>198</v>
      </c>
      <c r="N377" s="417">
        <v>206</v>
      </c>
      <c r="O377" s="417">
        <v>222</v>
      </c>
      <c r="P377" s="417">
        <v>211</v>
      </c>
      <c r="Q377" s="417">
        <v>264</v>
      </c>
    </row>
    <row r="378" spans="1:17">
      <c r="A378" s="406"/>
      <c r="B378" s="457"/>
      <c r="C378" s="447"/>
      <c r="D378" s="448"/>
      <c r="E378" s="406"/>
      <c r="F378" s="406"/>
      <c r="G378" s="406"/>
      <c r="H378" s="406"/>
      <c r="I378" s="406"/>
      <c r="J378" s="406"/>
      <c r="K378" s="406"/>
      <c r="L378" s="406"/>
      <c r="M378" s="406"/>
      <c r="N378" s="406"/>
      <c r="O378" s="406"/>
      <c r="P378" s="406"/>
      <c r="Q378" s="406"/>
    </row>
    <row r="379" spans="1:17">
      <c r="A379" s="406" t="s">
        <v>136</v>
      </c>
      <c r="B379" s="457" t="s">
        <v>136</v>
      </c>
      <c r="C379" s="447"/>
      <c r="D379" s="448" t="s">
        <v>8</v>
      </c>
      <c r="E379" s="417">
        <v>809</v>
      </c>
      <c r="F379" s="417">
        <v>67</v>
      </c>
      <c r="G379" s="417">
        <v>49</v>
      </c>
      <c r="H379" s="417">
        <v>69</v>
      </c>
      <c r="I379" s="417">
        <v>67</v>
      </c>
      <c r="J379" s="417">
        <v>69</v>
      </c>
      <c r="K379" s="417">
        <v>56</v>
      </c>
      <c r="L379" s="417">
        <v>61</v>
      </c>
      <c r="M379" s="417">
        <v>73</v>
      </c>
      <c r="N379" s="417">
        <v>69</v>
      </c>
      <c r="O379" s="417">
        <v>82</v>
      </c>
      <c r="P379" s="417">
        <v>72</v>
      </c>
      <c r="Q379" s="417">
        <v>75</v>
      </c>
    </row>
    <row r="380" spans="1:17">
      <c r="A380" s="406" t="s">
        <v>160</v>
      </c>
      <c r="B380" s="457" t="s">
        <v>600</v>
      </c>
      <c r="C380" s="447"/>
      <c r="D380" s="448" t="s">
        <v>9</v>
      </c>
      <c r="E380" s="417">
        <v>2148</v>
      </c>
      <c r="F380" s="417">
        <v>183</v>
      </c>
      <c r="G380" s="417">
        <v>177</v>
      </c>
      <c r="H380" s="417">
        <v>177</v>
      </c>
      <c r="I380" s="417">
        <v>180</v>
      </c>
      <c r="J380" s="417">
        <v>165</v>
      </c>
      <c r="K380" s="417">
        <v>169</v>
      </c>
      <c r="L380" s="417">
        <v>151</v>
      </c>
      <c r="M380" s="417">
        <v>167</v>
      </c>
      <c r="N380" s="417">
        <v>180</v>
      </c>
      <c r="O380" s="417">
        <v>191</v>
      </c>
      <c r="P380" s="417">
        <v>185</v>
      </c>
      <c r="Q380" s="417">
        <v>223</v>
      </c>
    </row>
    <row r="381" spans="1:17">
      <c r="A381" s="406"/>
      <c r="B381" s="457"/>
      <c r="C381" s="447"/>
      <c r="D381" s="448"/>
      <c r="E381" s="406"/>
      <c r="F381" s="406"/>
      <c r="G381" s="406"/>
      <c r="H381" s="406"/>
      <c r="I381" s="406"/>
      <c r="J381" s="406"/>
      <c r="K381" s="406"/>
      <c r="L381" s="406"/>
      <c r="M381" s="406"/>
      <c r="N381" s="406"/>
      <c r="O381" s="406"/>
      <c r="P381" s="406"/>
      <c r="Q381" s="406"/>
    </row>
    <row r="382" spans="1:17">
      <c r="A382" s="406" t="s">
        <v>136</v>
      </c>
      <c r="B382" s="457" t="s">
        <v>136</v>
      </c>
      <c r="C382" s="447"/>
      <c r="D382" s="448" t="s">
        <v>8</v>
      </c>
      <c r="E382" s="417">
        <v>2</v>
      </c>
      <c r="F382" s="417">
        <v>0</v>
      </c>
      <c r="G382" s="417">
        <v>0</v>
      </c>
      <c r="H382" s="417">
        <v>1</v>
      </c>
      <c r="I382" s="417">
        <v>0</v>
      </c>
      <c r="J382" s="417">
        <v>1</v>
      </c>
      <c r="K382" s="417">
        <v>0</v>
      </c>
      <c r="L382" s="417">
        <v>0</v>
      </c>
      <c r="M382" s="417">
        <v>0</v>
      </c>
      <c r="N382" s="417">
        <v>0</v>
      </c>
      <c r="O382" s="417">
        <v>0</v>
      </c>
      <c r="P382" s="417">
        <v>0</v>
      </c>
      <c r="Q382" s="417">
        <v>0</v>
      </c>
    </row>
    <row r="383" spans="1:17">
      <c r="A383" s="406" t="s">
        <v>601</v>
      </c>
      <c r="B383" s="457" t="s">
        <v>602</v>
      </c>
      <c r="C383" s="447"/>
      <c r="D383" s="448" t="s">
        <v>9</v>
      </c>
      <c r="E383" s="417">
        <v>0</v>
      </c>
      <c r="F383" s="417">
        <v>0</v>
      </c>
      <c r="G383" s="417">
        <v>0</v>
      </c>
      <c r="H383" s="417">
        <v>0</v>
      </c>
      <c r="I383" s="417">
        <v>0</v>
      </c>
      <c r="J383" s="417">
        <v>0</v>
      </c>
      <c r="K383" s="417">
        <v>0</v>
      </c>
      <c r="L383" s="417">
        <v>0</v>
      </c>
      <c r="M383" s="417">
        <v>0</v>
      </c>
      <c r="N383" s="417">
        <v>0</v>
      </c>
      <c r="O383" s="417">
        <v>0</v>
      </c>
      <c r="P383" s="417">
        <v>0</v>
      </c>
      <c r="Q383" s="417">
        <v>0</v>
      </c>
    </row>
    <row r="384" spans="1:17">
      <c r="A384" s="406"/>
      <c r="B384" s="457"/>
      <c r="C384" s="447"/>
      <c r="D384" s="448"/>
      <c r="E384" s="406"/>
      <c r="F384" s="406"/>
      <c r="G384" s="406"/>
      <c r="H384" s="406"/>
      <c r="I384" s="406"/>
      <c r="J384" s="406"/>
      <c r="K384" s="406"/>
      <c r="L384" s="406"/>
      <c r="M384" s="406"/>
      <c r="N384" s="406"/>
      <c r="O384" s="406"/>
      <c r="P384" s="406"/>
      <c r="Q384" s="406"/>
    </row>
    <row r="385" spans="1:17">
      <c r="A385" s="406"/>
      <c r="B385" s="457" t="s">
        <v>603</v>
      </c>
      <c r="C385" s="447"/>
      <c r="D385" s="448" t="s">
        <v>8</v>
      </c>
      <c r="E385" s="417">
        <v>791</v>
      </c>
      <c r="F385" s="417">
        <v>94</v>
      </c>
      <c r="G385" s="417">
        <v>67</v>
      </c>
      <c r="H385" s="417">
        <v>60</v>
      </c>
      <c r="I385" s="417">
        <v>66</v>
      </c>
      <c r="J385" s="417">
        <v>60</v>
      </c>
      <c r="K385" s="417">
        <v>53</v>
      </c>
      <c r="L385" s="417">
        <v>68</v>
      </c>
      <c r="M385" s="417">
        <v>67</v>
      </c>
      <c r="N385" s="417">
        <v>68</v>
      </c>
      <c r="O385" s="417">
        <v>57</v>
      </c>
      <c r="P385" s="417">
        <v>60</v>
      </c>
      <c r="Q385" s="417">
        <v>71</v>
      </c>
    </row>
    <row r="386" spans="1:17">
      <c r="A386" s="406" t="s">
        <v>604</v>
      </c>
      <c r="B386" s="457" t="s">
        <v>605</v>
      </c>
      <c r="C386" s="447"/>
      <c r="D386" s="448" t="s">
        <v>9</v>
      </c>
      <c r="E386" s="417">
        <v>408</v>
      </c>
      <c r="F386" s="417">
        <v>50</v>
      </c>
      <c r="G386" s="417">
        <v>49</v>
      </c>
      <c r="H386" s="417">
        <v>40</v>
      </c>
      <c r="I386" s="417">
        <v>30</v>
      </c>
      <c r="J386" s="417">
        <v>26</v>
      </c>
      <c r="K386" s="417">
        <v>33</v>
      </c>
      <c r="L386" s="417">
        <v>25</v>
      </c>
      <c r="M386" s="417">
        <v>31</v>
      </c>
      <c r="N386" s="417">
        <v>26</v>
      </c>
      <c r="O386" s="417">
        <v>31</v>
      </c>
      <c r="P386" s="417">
        <v>26</v>
      </c>
      <c r="Q386" s="417">
        <v>41</v>
      </c>
    </row>
    <row r="387" spans="1:17">
      <c r="A387" s="406"/>
      <c r="B387" s="463" t="s">
        <v>658</v>
      </c>
      <c r="C387" s="447"/>
      <c r="D387" s="448"/>
      <c r="E387" s="406"/>
      <c r="F387" s="406"/>
      <c r="G387" s="406"/>
      <c r="H387" s="406"/>
      <c r="I387" s="406"/>
      <c r="J387" s="406"/>
      <c r="K387" s="406"/>
      <c r="L387" s="406"/>
      <c r="M387" s="406"/>
      <c r="N387" s="406"/>
      <c r="O387" s="406"/>
      <c r="P387" s="406"/>
      <c r="Q387" s="406"/>
    </row>
    <row r="388" spans="1:17">
      <c r="A388" s="406" t="s">
        <v>136</v>
      </c>
      <c r="B388" s="457" t="s">
        <v>136</v>
      </c>
      <c r="C388" s="447"/>
      <c r="D388" s="448" t="s">
        <v>8</v>
      </c>
      <c r="E388" s="417">
        <v>614</v>
      </c>
      <c r="F388" s="417">
        <v>64</v>
      </c>
      <c r="G388" s="417">
        <v>46</v>
      </c>
      <c r="H388" s="417">
        <v>62</v>
      </c>
      <c r="I388" s="417">
        <v>47</v>
      </c>
      <c r="J388" s="417">
        <v>43</v>
      </c>
      <c r="K388" s="417">
        <v>55</v>
      </c>
      <c r="L388" s="417">
        <v>44</v>
      </c>
      <c r="M388" s="417">
        <v>44</v>
      </c>
      <c r="N388" s="417">
        <v>51</v>
      </c>
      <c r="O388" s="417">
        <v>55</v>
      </c>
      <c r="P388" s="417">
        <v>45</v>
      </c>
      <c r="Q388" s="417">
        <v>58</v>
      </c>
    </row>
    <row r="389" spans="1:17">
      <c r="A389" s="406" t="s">
        <v>607</v>
      </c>
      <c r="B389" s="457" t="s">
        <v>608</v>
      </c>
      <c r="C389" s="447"/>
      <c r="D389" s="448" t="s">
        <v>9</v>
      </c>
      <c r="E389" s="417">
        <v>461</v>
      </c>
      <c r="F389" s="417">
        <v>59</v>
      </c>
      <c r="G389" s="417">
        <v>37</v>
      </c>
      <c r="H389" s="417">
        <v>50</v>
      </c>
      <c r="I389" s="417">
        <v>39</v>
      </c>
      <c r="J389" s="417">
        <v>23</v>
      </c>
      <c r="K389" s="417">
        <v>28</v>
      </c>
      <c r="L389" s="417">
        <v>36</v>
      </c>
      <c r="M389" s="417">
        <v>33</v>
      </c>
      <c r="N389" s="417">
        <v>29</v>
      </c>
      <c r="O389" s="417">
        <v>32</v>
      </c>
      <c r="P389" s="417">
        <v>44</v>
      </c>
      <c r="Q389" s="417">
        <v>51</v>
      </c>
    </row>
    <row r="390" spans="1:17">
      <c r="A390" s="406"/>
      <c r="B390" s="457"/>
      <c r="C390" s="447"/>
      <c r="D390" s="448"/>
      <c r="E390" s="406"/>
      <c r="F390" s="406"/>
      <c r="G390" s="406"/>
      <c r="H390" s="406"/>
      <c r="I390" s="406"/>
      <c r="J390" s="406"/>
      <c r="K390" s="406"/>
      <c r="L390" s="406"/>
      <c r="M390" s="406"/>
      <c r="N390" s="406"/>
      <c r="O390" s="406"/>
      <c r="P390" s="406"/>
      <c r="Q390" s="406"/>
    </row>
    <row r="391" spans="1:17">
      <c r="A391" s="406" t="s">
        <v>136</v>
      </c>
      <c r="B391" s="457" t="s">
        <v>136</v>
      </c>
      <c r="C391" s="447"/>
      <c r="D391" s="448" t="s">
        <v>8</v>
      </c>
      <c r="E391" s="417">
        <v>325</v>
      </c>
      <c r="F391" s="417">
        <v>40</v>
      </c>
      <c r="G391" s="417">
        <v>21</v>
      </c>
      <c r="H391" s="417">
        <v>32</v>
      </c>
      <c r="I391" s="417">
        <v>30</v>
      </c>
      <c r="J391" s="417">
        <v>19</v>
      </c>
      <c r="K391" s="417">
        <v>28</v>
      </c>
      <c r="L391" s="417">
        <v>18</v>
      </c>
      <c r="M391" s="417">
        <v>21</v>
      </c>
      <c r="N391" s="417">
        <v>25</v>
      </c>
      <c r="O391" s="417">
        <v>28</v>
      </c>
      <c r="P391" s="417">
        <v>28</v>
      </c>
      <c r="Q391" s="417">
        <v>35</v>
      </c>
    </row>
    <row r="392" spans="1:17">
      <c r="A392" s="406" t="s">
        <v>168</v>
      </c>
      <c r="B392" s="457" t="s">
        <v>609</v>
      </c>
      <c r="C392" s="447"/>
      <c r="D392" s="448" t="s">
        <v>9</v>
      </c>
      <c r="E392" s="417">
        <v>290</v>
      </c>
      <c r="F392" s="417">
        <v>39</v>
      </c>
      <c r="G392" s="417">
        <v>27</v>
      </c>
      <c r="H392" s="417">
        <v>26</v>
      </c>
      <c r="I392" s="417">
        <v>27</v>
      </c>
      <c r="J392" s="417">
        <v>14</v>
      </c>
      <c r="K392" s="417">
        <v>17</v>
      </c>
      <c r="L392" s="417">
        <v>26</v>
      </c>
      <c r="M392" s="417">
        <v>13</v>
      </c>
      <c r="N392" s="417">
        <v>15</v>
      </c>
      <c r="O392" s="417">
        <v>22</v>
      </c>
      <c r="P392" s="417">
        <v>31</v>
      </c>
      <c r="Q392" s="417">
        <v>33</v>
      </c>
    </row>
    <row r="393" spans="1:17">
      <c r="A393" s="406"/>
      <c r="B393" s="457"/>
      <c r="C393" s="447"/>
      <c r="D393" s="448"/>
      <c r="E393" s="406"/>
      <c r="F393" s="406"/>
      <c r="G393" s="406"/>
      <c r="H393" s="406"/>
      <c r="I393" s="406"/>
      <c r="J393" s="406"/>
      <c r="K393" s="406"/>
      <c r="L393" s="406"/>
      <c r="M393" s="406"/>
      <c r="N393" s="406"/>
      <c r="O393" s="406"/>
      <c r="P393" s="406"/>
      <c r="Q393" s="406"/>
    </row>
    <row r="394" spans="1:17">
      <c r="A394" s="406" t="s">
        <v>136</v>
      </c>
      <c r="B394" s="457" t="s">
        <v>136</v>
      </c>
      <c r="C394" s="447"/>
      <c r="D394" s="448" t="s">
        <v>8</v>
      </c>
      <c r="E394" s="417">
        <v>33</v>
      </c>
      <c r="F394" s="417">
        <v>2</v>
      </c>
      <c r="G394" s="417">
        <v>2</v>
      </c>
      <c r="H394" s="417">
        <v>3</v>
      </c>
      <c r="I394" s="417">
        <v>6</v>
      </c>
      <c r="J394" s="417">
        <v>2</v>
      </c>
      <c r="K394" s="417">
        <v>3</v>
      </c>
      <c r="L394" s="417">
        <v>1</v>
      </c>
      <c r="M394" s="417">
        <v>1</v>
      </c>
      <c r="N394" s="417">
        <v>3</v>
      </c>
      <c r="O394" s="417">
        <v>5</v>
      </c>
      <c r="P394" s="417">
        <v>3</v>
      </c>
      <c r="Q394" s="417">
        <v>2</v>
      </c>
    </row>
    <row r="395" spans="1:17">
      <c r="A395" s="406" t="s">
        <v>610</v>
      </c>
      <c r="B395" s="457" t="s">
        <v>611</v>
      </c>
      <c r="C395" s="447"/>
      <c r="D395" s="448" t="s">
        <v>9</v>
      </c>
      <c r="E395" s="417">
        <v>14</v>
      </c>
      <c r="F395" s="417">
        <v>3</v>
      </c>
      <c r="G395" s="417">
        <v>3</v>
      </c>
      <c r="H395" s="417">
        <v>0</v>
      </c>
      <c r="I395" s="417">
        <v>3</v>
      </c>
      <c r="J395" s="417">
        <v>0</v>
      </c>
      <c r="K395" s="417">
        <v>0</v>
      </c>
      <c r="L395" s="417">
        <v>2</v>
      </c>
      <c r="M395" s="417">
        <v>0</v>
      </c>
      <c r="N395" s="417">
        <v>1</v>
      </c>
      <c r="O395" s="417">
        <v>0</v>
      </c>
      <c r="P395" s="417">
        <v>1</v>
      </c>
      <c r="Q395" s="417">
        <v>1</v>
      </c>
    </row>
    <row r="396" spans="1:17">
      <c r="A396" s="406"/>
      <c r="B396" s="457"/>
      <c r="C396" s="447"/>
      <c r="D396" s="448"/>
      <c r="E396" s="406"/>
      <c r="F396" s="406"/>
      <c r="G396" s="406"/>
      <c r="H396" s="406"/>
      <c r="I396" s="406"/>
      <c r="J396" s="406"/>
      <c r="K396" s="406"/>
      <c r="L396" s="406"/>
      <c r="M396" s="406"/>
      <c r="N396" s="406"/>
      <c r="O396" s="406"/>
      <c r="P396" s="406"/>
      <c r="Q396" s="406"/>
    </row>
    <row r="397" spans="1:17">
      <c r="A397" s="406" t="s">
        <v>136</v>
      </c>
      <c r="B397" s="457" t="s">
        <v>136</v>
      </c>
      <c r="C397" s="447"/>
      <c r="D397" s="448" t="s">
        <v>8</v>
      </c>
      <c r="E397" s="417">
        <v>75</v>
      </c>
      <c r="F397" s="417">
        <v>11</v>
      </c>
      <c r="G397" s="417">
        <v>6</v>
      </c>
      <c r="H397" s="417">
        <v>9</v>
      </c>
      <c r="I397" s="417">
        <v>3</v>
      </c>
      <c r="J397" s="417">
        <v>5</v>
      </c>
      <c r="K397" s="417">
        <v>9</v>
      </c>
      <c r="L397" s="417">
        <v>3</v>
      </c>
      <c r="M397" s="417">
        <v>8</v>
      </c>
      <c r="N397" s="417">
        <v>4</v>
      </c>
      <c r="O397" s="417">
        <v>4</v>
      </c>
      <c r="P397" s="417">
        <v>8</v>
      </c>
      <c r="Q397" s="417">
        <v>5</v>
      </c>
    </row>
    <row r="398" spans="1:17">
      <c r="A398" s="406" t="s">
        <v>612</v>
      </c>
      <c r="B398" s="457" t="s">
        <v>613</v>
      </c>
      <c r="C398" s="447"/>
      <c r="D398" s="448" t="s">
        <v>9</v>
      </c>
      <c r="E398" s="417">
        <v>95</v>
      </c>
      <c r="F398" s="417">
        <v>7</v>
      </c>
      <c r="G398" s="417">
        <v>9</v>
      </c>
      <c r="H398" s="417">
        <v>9</v>
      </c>
      <c r="I398" s="417">
        <v>5</v>
      </c>
      <c r="J398" s="417">
        <v>6</v>
      </c>
      <c r="K398" s="417">
        <v>12</v>
      </c>
      <c r="L398" s="417">
        <v>11</v>
      </c>
      <c r="M398" s="417">
        <v>3</v>
      </c>
      <c r="N398" s="417">
        <v>5</v>
      </c>
      <c r="O398" s="417">
        <v>9</v>
      </c>
      <c r="P398" s="417">
        <v>10</v>
      </c>
      <c r="Q398" s="417">
        <v>9</v>
      </c>
    </row>
    <row r="399" spans="1:17">
      <c r="A399" s="406"/>
      <c r="B399" s="457"/>
      <c r="C399" s="447"/>
      <c r="D399" s="448"/>
      <c r="E399" s="406"/>
      <c r="F399" s="406"/>
      <c r="G399" s="406"/>
      <c r="H399" s="406"/>
      <c r="I399" s="406"/>
      <c r="J399" s="406"/>
      <c r="K399" s="406"/>
      <c r="L399" s="406"/>
      <c r="M399" s="406"/>
      <c r="N399" s="406"/>
      <c r="O399" s="406"/>
      <c r="P399" s="406"/>
      <c r="Q399" s="406"/>
    </row>
    <row r="400" spans="1:17">
      <c r="A400" s="406" t="s">
        <v>136</v>
      </c>
      <c r="B400" s="457" t="s">
        <v>136</v>
      </c>
      <c r="C400" s="447"/>
      <c r="D400" s="448" t="s">
        <v>8</v>
      </c>
      <c r="E400" s="417">
        <v>53</v>
      </c>
      <c r="F400" s="417">
        <v>8</v>
      </c>
      <c r="G400" s="417">
        <v>3</v>
      </c>
      <c r="H400" s="417">
        <v>8</v>
      </c>
      <c r="I400" s="417">
        <v>6</v>
      </c>
      <c r="J400" s="417">
        <v>6</v>
      </c>
      <c r="K400" s="417">
        <v>3</v>
      </c>
      <c r="L400" s="417">
        <v>2</v>
      </c>
      <c r="M400" s="417">
        <v>2</v>
      </c>
      <c r="N400" s="417">
        <v>4</v>
      </c>
      <c r="O400" s="417">
        <v>2</v>
      </c>
      <c r="P400" s="417">
        <v>3</v>
      </c>
      <c r="Q400" s="417">
        <v>6</v>
      </c>
    </row>
    <row r="401" spans="1:17">
      <c r="A401" s="406" t="s">
        <v>614</v>
      </c>
      <c r="B401" s="457" t="s">
        <v>615</v>
      </c>
      <c r="C401" s="447"/>
      <c r="D401" s="448" t="s">
        <v>9</v>
      </c>
      <c r="E401" s="417">
        <v>61</v>
      </c>
      <c r="F401" s="417">
        <v>11</v>
      </c>
      <c r="G401" s="417">
        <v>6</v>
      </c>
      <c r="H401" s="417">
        <v>5</v>
      </c>
      <c r="I401" s="417">
        <v>8</v>
      </c>
      <c r="J401" s="417">
        <v>1</v>
      </c>
      <c r="K401" s="417">
        <v>1</v>
      </c>
      <c r="L401" s="417">
        <v>2</v>
      </c>
      <c r="M401" s="417">
        <v>2</v>
      </c>
      <c r="N401" s="417">
        <v>2</v>
      </c>
      <c r="O401" s="417">
        <v>3</v>
      </c>
      <c r="P401" s="417">
        <v>8</v>
      </c>
      <c r="Q401" s="417">
        <v>12</v>
      </c>
    </row>
    <row r="402" spans="1:17">
      <c r="A402" s="406"/>
      <c r="B402" s="457"/>
      <c r="C402" s="447"/>
      <c r="D402" s="448"/>
      <c r="E402" s="406"/>
      <c r="F402" s="406"/>
      <c r="G402" s="406"/>
      <c r="H402" s="406"/>
      <c r="I402" s="406"/>
      <c r="J402" s="406"/>
      <c r="K402" s="406"/>
      <c r="L402" s="406"/>
      <c r="M402" s="406"/>
      <c r="N402" s="406"/>
      <c r="O402" s="406"/>
      <c r="P402" s="406"/>
      <c r="Q402" s="406"/>
    </row>
    <row r="403" spans="1:17">
      <c r="A403" s="406" t="s">
        <v>136</v>
      </c>
      <c r="B403" s="457" t="s">
        <v>136</v>
      </c>
      <c r="C403" s="447"/>
      <c r="D403" s="448" t="s">
        <v>8</v>
      </c>
      <c r="E403" s="417">
        <v>70</v>
      </c>
      <c r="F403" s="417">
        <v>10</v>
      </c>
      <c r="G403" s="417">
        <v>5</v>
      </c>
      <c r="H403" s="417">
        <v>5</v>
      </c>
      <c r="I403" s="417">
        <v>5</v>
      </c>
      <c r="J403" s="417">
        <v>3</v>
      </c>
      <c r="K403" s="417">
        <v>5</v>
      </c>
      <c r="L403" s="417">
        <v>3</v>
      </c>
      <c r="M403" s="417">
        <v>4</v>
      </c>
      <c r="N403" s="417">
        <v>3</v>
      </c>
      <c r="O403" s="417">
        <v>5</v>
      </c>
      <c r="P403" s="417">
        <v>8</v>
      </c>
      <c r="Q403" s="417">
        <v>14</v>
      </c>
    </row>
    <row r="404" spans="1:17">
      <c r="A404" s="406" t="s">
        <v>616</v>
      </c>
      <c r="B404" s="457" t="s">
        <v>617</v>
      </c>
      <c r="C404" s="447"/>
      <c r="D404" s="448" t="s">
        <v>9</v>
      </c>
      <c r="E404" s="417">
        <v>76</v>
      </c>
      <c r="F404" s="417">
        <v>12</v>
      </c>
      <c r="G404" s="417">
        <v>4</v>
      </c>
      <c r="H404" s="417">
        <v>8</v>
      </c>
      <c r="I404" s="417">
        <v>8</v>
      </c>
      <c r="J404" s="417">
        <v>5</v>
      </c>
      <c r="K404" s="417">
        <v>1</v>
      </c>
      <c r="L404" s="417">
        <v>6</v>
      </c>
      <c r="M404" s="417">
        <v>4</v>
      </c>
      <c r="N404" s="417">
        <v>7</v>
      </c>
      <c r="O404" s="417">
        <v>8</v>
      </c>
      <c r="P404" s="417">
        <v>6</v>
      </c>
      <c r="Q404" s="417">
        <v>7</v>
      </c>
    </row>
    <row r="405" spans="1:17">
      <c r="A405" s="406"/>
      <c r="B405" s="457"/>
      <c r="C405" s="447"/>
      <c r="D405" s="448"/>
      <c r="E405" s="406"/>
      <c r="F405" s="406"/>
      <c r="G405" s="406"/>
      <c r="H405" s="406"/>
      <c r="I405" s="406"/>
      <c r="J405" s="406"/>
      <c r="K405" s="406"/>
      <c r="L405" s="406"/>
      <c r="M405" s="406"/>
      <c r="N405" s="406"/>
      <c r="O405" s="406"/>
      <c r="P405" s="406"/>
      <c r="Q405" s="406"/>
    </row>
    <row r="406" spans="1:17">
      <c r="A406" s="406" t="s">
        <v>136</v>
      </c>
      <c r="B406" s="457" t="s">
        <v>136</v>
      </c>
      <c r="C406" s="447"/>
      <c r="D406" s="448" t="s">
        <v>8</v>
      </c>
      <c r="E406" s="417">
        <v>8</v>
      </c>
      <c r="F406" s="417">
        <v>0</v>
      </c>
      <c r="G406" s="417">
        <v>2</v>
      </c>
      <c r="H406" s="417">
        <v>1</v>
      </c>
      <c r="I406" s="417">
        <v>0</v>
      </c>
      <c r="J406" s="417">
        <v>1</v>
      </c>
      <c r="K406" s="417">
        <v>2</v>
      </c>
      <c r="L406" s="417">
        <v>1</v>
      </c>
      <c r="M406" s="417">
        <v>1</v>
      </c>
      <c r="N406" s="417">
        <v>0</v>
      </c>
      <c r="O406" s="417">
        <v>0</v>
      </c>
      <c r="P406" s="417">
        <v>0</v>
      </c>
      <c r="Q406" s="417">
        <v>0</v>
      </c>
    </row>
    <row r="407" spans="1:17">
      <c r="A407" s="406" t="s">
        <v>618</v>
      </c>
      <c r="B407" s="457" t="s">
        <v>619</v>
      </c>
      <c r="C407" s="447"/>
      <c r="D407" s="448" t="s">
        <v>9</v>
      </c>
      <c r="E407" s="417">
        <v>2</v>
      </c>
      <c r="F407" s="417">
        <v>0</v>
      </c>
      <c r="G407" s="417">
        <v>0</v>
      </c>
      <c r="H407" s="417">
        <v>1</v>
      </c>
      <c r="I407" s="417">
        <v>1</v>
      </c>
      <c r="J407" s="417">
        <v>0</v>
      </c>
      <c r="K407" s="417">
        <v>0</v>
      </c>
      <c r="L407" s="417">
        <v>0</v>
      </c>
      <c r="M407" s="417">
        <v>0</v>
      </c>
      <c r="N407" s="417">
        <v>0</v>
      </c>
      <c r="O407" s="417">
        <v>0</v>
      </c>
      <c r="P407" s="417">
        <v>0</v>
      </c>
      <c r="Q407" s="417">
        <v>0</v>
      </c>
    </row>
    <row r="408" spans="1:17">
      <c r="A408" s="406"/>
      <c r="B408" s="457"/>
      <c r="C408" s="447"/>
      <c r="D408" s="448"/>
      <c r="E408" s="406"/>
      <c r="F408" s="406"/>
      <c r="G408" s="406"/>
      <c r="H408" s="406"/>
      <c r="I408" s="406"/>
      <c r="J408" s="406"/>
      <c r="K408" s="406"/>
      <c r="L408" s="406"/>
      <c r="M408" s="406"/>
      <c r="N408" s="406"/>
      <c r="O408" s="406"/>
      <c r="P408" s="406"/>
      <c r="Q408" s="406"/>
    </row>
    <row r="409" spans="1:17">
      <c r="A409" s="406"/>
      <c r="B409" s="457" t="s">
        <v>620</v>
      </c>
      <c r="C409" s="447"/>
      <c r="D409" s="448" t="s">
        <v>8</v>
      </c>
      <c r="E409" s="417">
        <v>3</v>
      </c>
      <c r="F409" s="417">
        <v>1</v>
      </c>
      <c r="G409" s="417">
        <v>0</v>
      </c>
      <c r="H409" s="417">
        <v>0</v>
      </c>
      <c r="I409" s="417">
        <v>1</v>
      </c>
      <c r="J409" s="417">
        <v>0</v>
      </c>
      <c r="K409" s="417">
        <v>0</v>
      </c>
      <c r="L409" s="417">
        <v>0</v>
      </c>
      <c r="M409" s="417">
        <v>0</v>
      </c>
      <c r="N409" s="417">
        <v>0</v>
      </c>
      <c r="O409" s="417">
        <v>0</v>
      </c>
      <c r="P409" s="417">
        <v>0</v>
      </c>
      <c r="Q409" s="417">
        <v>1</v>
      </c>
    </row>
    <row r="410" spans="1:17">
      <c r="A410" s="406" t="s">
        <v>621</v>
      </c>
      <c r="B410" s="463" t="s">
        <v>622</v>
      </c>
      <c r="C410" s="447"/>
      <c r="D410" s="448" t="s">
        <v>9</v>
      </c>
      <c r="E410" s="417">
        <v>4</v>
      </c>
      <c r="F410" s="417">
        <v>1</v>
      </c>
      <c r="G410" s="417">
        <v>0</v>
      </c>
      <c r="H410" s="417">
        <v>1</v>
      </c>
      <c r="I410" s="417">
        <v>0</v>
      </c>
      <c r="J410" s="417">
        <v>0</v>
      </c>
      <c r="K410" s="417">
        <v>0</v>
      </c>
      <c r="L410" s="417">
        <v>0</v>
      </c>
      <c r="M410" s="417">
        <v>0</v>
      </c>
      <c r="N410" s="417">
        <v>0</v>
      </c>
      <c r="O410" s="417">
        <v>1</v>
      </c>
      <c r="P410" s="417">
        <v>1</v>
      </c>
      <c r="Q410" s="417">
        <v>0</v>
      </c>
    </row>
    <row r="411" spans="1:17">
      <c r="A411" s="406"/>
      <c r="B411" s="457"/>
      <c r="C411" s="447"/>
      <c r="D411" s="448"/>
      <c r="E411" s="406"/>
      <c r="F411" s="406"/>
      <c r="G411" s="406"/>
      <c r="H411" s="406"/>
      <c r="I411" s="406"/>
      <c r="J411" s="406"/>
      <c r="K411" s="406"/>
      <c r="L411" s="406"/>
      <c r="M411" s="406"/>
      <c r="N411" s="406"/>
      <c r="O411" s="406"/>
      <c r="P411" s="406"/>
      <c r="Q411" s="406"/>
    </row>
    <row r="412" spans="1:17">
      <c r="A412" s="406" t="s">
        <v>136</v>
      </c>
      <c r="B412" s="457" t="s">
        <v>136</v>
      </c>
      <c r="C412" s="447"/>
      <c r="D412" s="448" t="s">
        <v>8</v>
      </c>
      <c r="E412" s="417">
        <v>83</v>
      </c>
      <c r="F412" s="417">
        <v>8</v>
      </c>
      <c r="G412" s="417">
        <v>3</v>
      </c>
      <c r="H412" s="417">
        <v>6</v>
      </c>
      <c r="I412" s="417">
        <v>9</v>
      </c>
      <c r="J412" s="417">
        <v>2</v>
      </c>
      <c r="K412" s="417">
        <v>6</v>
      </c>
      <c r="L412" s="417">
        <v>8</v>
      </c>
      <c r="M412" s="417">
        <v>5</v>
      </c>
      <c r="N412" s="417">
        <v>11</v>
      </c>
      <c r="O412" s="417">
        <v>12</v>
      </c>
      <c r="P412" s="417">
        <v>6</v>
      </c>
      <c r="Q412" s="417">
        <v>7</v>
      </c>
    </row>
    <row r="413" spans="1:17">
      <c r="A413" s="406" t="s">
        <v>623</v>
      </c>
      <c r="B413" s="457" t="s">
        <v>624</v>
      </c>
      <c r="C413" s="447"/>
      <c r="D413" s="448" t="s">
        <v>9</v>
      </c>
      <c r="E413" s="417">
        <v>38</v>
      </c>
      <c r="F413" s="417">
        <v>5</v>
      </c>
      <c r="G413" s="417">
        <v>5</v>
      </c>
      <c r="H413" s="417">
        <v>2</v>
      </c>
      <c r="I413" s="417">
        <v>2</v>
      </c>
      <c r="J413" s="417">
        <v>2</v>
      </c>
      <c r="K413" s="417">
        <v>3</v>
      </c>
      <c r="L413" s="417">
        <v>5</v>
      </c>
      <c r="M413" s="417">
        <v>4</v>
      </c>
      <c r="N413" s="417">
        <v>0</v>
      </c>
      <c r="O413" s="417">
        <v>1</v>
      </c>
      <c r="P413" s="417">
        <v>5</v>
      </c>
      <c r="Q413" s="417">
        <v>4</v>
      </c>
    </row>
    <row r="414" spans="1:17">
      <c r="A414" s="406"/>
      <c r="B414" s="457"/>
      <c r="C414" s="447"/>
      <c r="D414" s="448"/>
      <c r="E414" s="406"/>
      <c r="F414" s="406"/>
      <c r="G414" s="406"/>
      <c r="H414" s="406"/>
      <c r="I414" s="406"/>
      <c r="J414" s="406"/>
      <c r="K414" s="406"/>
      <c r="L414" s="406"/>
      <c r="M414" s="406"/>
      <c r="N414" s="406"/>
      <c r="O414" s="406"/>
      <c r="P414" s="406"/>
      <c r="Q414" s="406"/>
    </row>
    <row r="415" spans="1:17">
      <c r="A415" s="406" t="s">
        <v>136</v>
      </c>
      <c r="B415" s="457" t="s">
        <v>136</v>
      </c>
      <c r="C415" s="447"/>
      <c r="D415" s="448" t="s">
        <v>8</v>
      </c>
      <c r="E415" s="417">
        <v>212</v>
      </c>
      <c r="F415" s="417">
        <v>19</v>
      </c>
      <c r="G415" s="417">
        <v>20</v>
      </c>
      <c r="H415" s="417">
        <v>22</v>
      </c>
      <c r="I415" s="417">
        <v>13</v>
      </c>
      <c r="J415" s="417">
        <v>19</v>
      </c>
      <c r="K415" s="417">
        <v>20</v>
      </c>
      <c r="L415" s="417">
        <v>20</v>
      </c>
      <c r="M415" s="417">
        <v>15</v>
      </c>
      <c r="N415" s="417">
        <v>20</v>
      </c>
      <c r="O415" s="417">
        <v>18</v>
      </c>
      <c r="P415" s="417">
        <v>12</v>
      </c>
      <c r="Q415" s="417">
        <v>14</v>
      </c>
    </row>
    <row r="416" spans="1:17">
      <c r="A416" s="406" t="s">
        <v>174</v>
      </c>
      <c r="B416" s="457" t="s">
        <v>625</v>
      </c>
      <c r="C416" s="447"/>
      <c r="D416" s="448" t="s">
        <v>9</v>
      </c>
      <c r="E416" s="417">
        <v>127</v>
      </c>
      <c r="F416" s="417">
        <v>13</v>
      </c>
      <c r="G416" s="417">
        <v>8</v>
      </c>
      <c r="H416" s="417">
        <v>20</v>
      </c>
      <c r="I416" s="417">
        <v>8</v>
      </c>
      <c r="J416" s="417">
        <v>6</v>
      </c>
      <c r="K416" s="417">
        <v>8</v>
      </c>
      <c r="L416" s="417">
        <v>9</v>
      </c>
      <c r="M416" s="417">
        <v>15</v>
      </c>
      <c r="N416" s="417">
        <v>11</v>
      </c>
      <c r="O416" s="417">
        <v>10</v>
      </c>
      <c r="P416" s="417">
        <v>9</v>
      </c>
      <c r="Q416" s="417">
        <v>10</v>
      </c>
    </row>
    <row r="417" spans="1:17">
      <c r="A417" s="406"/>
      <c r="B417" s="457"/>
      <c r="C417" s="447"/>
      <c r="D417" s="448"/>
      <c r="E417" s="406"/>
      <c r="F417" s="406"/>
      <c r="G417" s="406"/>
      <c r="H417" s="406"/>
      <c r="I417" s="406"/>
      <c r="J417" s="406"/>
      <c r="K417" s="406"/>
      <c r="L417" s="406"/>
      <c r="M417" s="406"/>
      <c r="N417" s="406"/>
      <c r="O417" s="406"/>
      <c r="P417" s="406"/>
      <c r="Q417" s="406"/>
    </row>
    <row r="418" spans="1:17">
      <c r="A418" s="406" t="s">
        <v>136</v>
      </c>
      <c r="B418" s="457" t="s">
        <v>136</v>
      </c>
      <c r="C418" s="447"/>
      <c r="D418" s="448" t="s">
        <v>8</v>
      </c>
      <c r="E418" s="417">
        <v>1</v>
      </c>
      <c r="F418" s="417">
        <v>0</v>
      </c>
      <c r="G418" s="417">
        <v>0</v>
      </c>
      <c r="H418" s="417">
        <v>0</v>
      </c>
      <c r="I418" s="417">
        <v>0</v>
      </c>
      <c r="J418" s="417">
        <v>0</v>
      </c>
      <c r="K418" s="417">
        <v>1</v>
      </c>
      <c r="L418" s="417">
        <v>0</v>
      </c>
      <c r="M418" s="417">
        <v>0</v>
      </c>
      <c r="N418" s="417">
        <v>0</v>
      </c>
      <c r="O418" s="417">
        <v>0</v>
      </c>
      <c r="P418" s="417">
        <v>0</v>
      </c>
      <c r="Q418" s="417">
        <v>0</v>
      </c>
    </row>
    <row r="419" spans="1:17">
      <c r="A419" s="406" t="s">
        <v>626</v>
      </c>
      <c r="B419" s="457" t="s">
        <v>627</v>
      </c>
      <c r="C419" s="447"/>
      <c r="D419" s="448" t="s">
        <v>9</v>
      </c>
      <c r="E419" s="417">
        <v>2</v>
      </c>
      <c r="F419" s="417">
        <v>2</v>
      </c>
      <c r="G419" s="417">
        <v>0</v>
      </c>
      <c r="H419" s="417">
        <v>0</v>
      </c>
      <c r="I419" s="417">
        <v>0</v>
      </c>
      <c r="J419" s="417">
        <v>0</v>
      </c>
      <c r="K419" s="417">
        <v>0</v>
      </c>
      <c r="L419" s="417">
        <v>0</v>
      </c>
      <c r="M419" s="417">
        <v>0</v>
      </c>
      <c r="N419" s="417">
        <v>0</v>
      </c>
      <c r="O419" s="417">
        <v>0</v>
      </c>
      <c r="P419" s="417">
        <v>0</v>
      </c>
      <c r="Q419" s="417">
        <v>0</v>
      </c>
    </row>
    <row r="420" spans="1:17">
      <c r="A420" s="406"/>
      <c r="B420" s="457"/>
      <c r="C420" s="447"/>
      <c r="D420" s="448"/>
      <c r="E420" s="406"/>
      <c r="F420" s="406"/>
      <c r="G420" s="406"/>
      <c r="H420" s="406"/>
      <c r="I420" s="406"/>
      <c r="J420" s="406"/>
      <c r="K420" s="406"/>
      <c r="L420" s="406"/>
      <c r="M420" s="406"/>
      <c r="N420" s="406"/>
      <c r="O420" s="406"/>
      <c r="P420" s="406"/>
      <c r="Q420" s="406"/>
    </row>
    <row r="421" spans="1:17" ht="14.25" customHeight="1">
      <c r="A421" s="406" t="s">
        <v>136</v>
      </c>
      <c r="B421" s="457" t="s">
        <v>136</v>
      </c>
      <c r="C421" s="447"/>
      <c r="D421" s="448" t="s">
        <v>8</v>
      </c>
      <c r="E421" s="417">
        <v>76</v>
      </c>
      <c r="F421" s="417">
        <v>5</v>
      </c>
      <c r="G421" s="417">
        <v>5</v>
      </c>
      <c r="H421" s="417">
        <v>8</v>
      </c>
      <c r="I421" s="417">
        <v>4</v>
      </c>
      <c r="J421" s="417">
        <v>5</v>
      </c>
      <c r="K421" s="417">
        <v>6</v>
      </c>
      <c r="L421" s="417">
        <v>6</v>
      </c>
      <c r="M421" s="417">
        <v>8</v>
      </c>
      <c r="N421" s="417">
        <v>6</v>
      </c>
      <c r="O421" s="417">
        <v>9</v>
      </c>
      <c r="P421" s="417">
        <v>5</v>
      </c>
      <c r="Q421" s="417">
        <v>9</v>
      </c>
    </row>
    <row r="422" spans="1:17">
      <c r="A422" s="406" t="s">
        <v>628</v>
      </c>
      <c r="B422" s="457" t="s">
        <v>629</v>
      </c>
      <c r="C422" s="447"/>
      <c r="D422" s="448" t="s">
        <v>9</v>
      </c>
      <c r="E422" s="417">
        <v>42</v>
      </c>
      <c r="F422" s="417">
        <v>5</v>
      </c>
      <c r="G422" s="417">
        <v>2</v>
      </c>
      <c r="H422" s="417">
        <v>4</v>
      </c>
      <c r="I422" s="417">
        <v>4</v>
      </c>
      <c r="J422" s="417">
        <v>3</v>
      </c>
      <c r="K422" s="417">
        <v>3</v>
      </c>
      <c r="L422" s="417">
        <v>1</v>
      </c>
      <c r="M422" s="417">
        <v>5</v>
      </c>
      <c r="N422" s="417">
        <v>3</v>
      </c>
      <c r="O422" s="417">
        <v>0</v>
      </c>
      <c r="P422" s="417">
        <v>4</v>
      </c>
      <c r="Q422" s="417">
        <v>8</v>
      </c>
    </row>
    <row r="423" spans="1:17">
      <c r="A423" s="406"/>
      <c r="B423" s="457"/>
      <c r="C423" s="447"/>
      <c r="D423" s="448"/>
      <c r="E423" s="417"/>
      <c r="F423" s="417"/>
      <c r="G423" s="417"/>
      <c r="H423" s="417"/>
      <c r="I423" s="417"/>
      <c r="J423" s="417"/>
      <c r="K423" s="417"/>
      <c r="L423" s="417"/>
      <c r="M423" s="417"/>
      <c r="N423" s="417"/>
      <c r="O423" s="417"/>
      <c r="P423" s="417"/>
      <c r="Q423" s="417"/>
    </row>
    <row r="424" spans="1:17">
      <c r="A424" s="406" t="s">
        <v>136</v>
      </c>
      <c r="B424" s="457" t="s">
        <v>136</v>
      </c>
      <c r="C424" s="447"/>
      <c r="D424" s="448" t="s">
        <v>8</v>
      </c>
      <c r="E424" s="417">
        <v>212</v>
      </c>
      <c r="F424" s="417">
        <v>45</v>
      </c>
      <c r="G424" s="417">
        <v>25</v>
      </c>
      <c r="H424" s="417">
        <v>23</v>
      </c>
      <c r="I424" s="417">
        <v>11</v>
      </c>
      <c r="J424" s="417">
        <v>25</v>
      </c>
      <c r="K424" s="417">
        <v>30</v>
      </c>
      <c r="L424" s="417">
        <v>11</v>
      </c>
      <c r="M424" s="417">
        <v>7</v>
      </c>
      <c r="N424" s="417">
        <v>21</v>
      </c>
      <c r="O424" s="417">
        <v>10</v>
      </c>
      <c r="P424" s="417">
        <v>1</v>
      </c>
      <c r="Q424" s="417">
        <v>3</v>
      </c>
    </row>
    <row r="425" spans="1:17">
      <c r="A425" s="465">
        <v>22200</v>
      </c>
      <c r="B425" s="457" t="s">
        <v>880</v>
      </c>
      <c r="C425" s="447"/>
      <c r="D425" s="448" t="s">
        <v>9</v>
      </c>
      <c r="E425" s="417">
        <v>162</v>
      </c>
      <c r="F425" s="417">
        <v>32</v>
      </c>
      <c r="G425" s="417">
        <v>25</v>
      </c>
      <c r="H425" s="417">
        <v>10</v>
      </c>
      <c r="I425" s="417">
        <v>5</v>
      </c>
      <c r="J425" s="417">
        <v>27</v>
      </c>
      <c r="K425" s="417">
        <v>29</v>
      </c>
      <c r="L425" s="417">
        <v>7</v>
      </c>
      <c r="M425" s="417">
        <v>3</v>
      </c>
      <c r="N425" s="417">
        <v>17</v>
      </c>
      <c r="O425" s="417">
        <v>5</v>
      </c>
      <c r="P425" s="417">
        <v>2</v>
      </c>
      <c r="Q425" s="417">
        <v>0</v>
      </c>
    </row>
    <row r="426" spans="1:17" ht="14.25" thickBot="1">
      <c r="A426" s="452"/>
      <c r="B426" s="464"/>
      <c r="C426" s="452"/>
      <c r="D426" s="419"/>
      <c r="E426" s="452"/>
      <c r="F426" s="452"/>
      <c r="G426" s="452"/>
      <c r="H426" s="452"/>
      <c r="I426" s="452"/>
      <c r="J426" s="452"/>
      <c r="K426" s="452"/>
      <c r="L426" s="452"/>
      <c r="M426" s="452"/>
      <c r="N426" s="452"/>
      <c r="O426" s="452"/>
      <c r="P426" s="452"/>
      <c r="Q426" s="452"/>
    </row>
  </sheetData>
  <phoneticPr fontId="2"/>
  <pageMargins left="0.59055118110236227" right="0.59055118110236227" top="0.78740157480314965" bottom="0.98425196850393704" header="0.51181102362204722" footer="0.51181102362204722"/>
  <pageSetup paperSize="9" scale="75" orientation="portrait" r:id="rId1"/>
  <headerFooter alignWithMargins="0"/>
  <rowBreaks count="5" manualBreakCount="5">
    <brk id="70" max="16" man="1"/>
    <brk id="140" max="16" man="1"/>
    <brk id="210" max="16" man="1"/>
    <brk id="286" max="16" man="1"/>
    <brk id="356" max="16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28"/>
  <sheetViews>
    <sheetView view="pageBreakPreview" topLeftCell="A373" zoomScaleNormal="100" zoomScaleSheetLayoutView="100" workbookViewId="0">
      <selection activeCell="D88" sqref="D88"/>
    </sheetView>
  </sheetViews>
  <sheetFormatPr defaultRowHeight="14.25"/>
  <cols>
    <col min="1" max="2" width="9" style="262"/>
    <col min="3" max="3" width="29.375" style="262" customWidth="1"/>
    <col min="4" max="4" width="4.125" style="262" customWidth="1"/>
    <col min="5" max="5" width="7.5" style="262" bestFit="1" customWidth="1"/>
    <col min="6" max="7" width="4.875" style="262" customWidth="1"/>
    <col min="8" max="8" width="6.5" style="262" bestFit="1" customWidth="1"/>
    <col min="9" max="9" width="4.875" style="262" customWidth="1"/>
    <col min="10" max="10" width="5.5" style="262" bestFit="1" customWidth="1"/>
    <col min="11" max="14" width="4.875" style="262" customWidth="1"/>
    <col min="15" max="15" width="6.5" style="262" bestFit="1" customWidth="1"/>
    <col min="16" max="16" width="4.5" style="262" bestFit="1" customWidth="1"/>
    <col min="17" max="18" width="4.875" style="262" customWidth="1"/>
    <col min="19" max="19" width="6.5" style="262" bestFit="1" customWidth="1"/>
    <col min="20" max="20" width="4.875" style="262" customWidth="1"/>
    <col min="21" max="21" width="5" style="262" customWidth="1"/>
    <col min="22" max="238" width="9" style="262"/>
    <col min="239" max="239" width="29.375" style="262" customWidth="1"/>
    <col min="240" max="240" width="4.125" style="262" customWidth="1"/>
    <col min="241" max="241" width="7.5" style="262" bestFit="1" customWidth="1"/>
    <col min="242" max="245" width="4.875" style="262" customWidth="1"/>
    <col min="246" max="246" width="5.5" style="262" bestFit="1" customWidth="1"/>
    <col min="247" max="250" width="4.875" style="262" customWidth="1"/>
    <col min="251" max="251" width="6.5" style="262" bestFit="1" customWidth="1"/>
    <col min="252" max="252" width="4.5" style="262" bestFit="1" customWidth="1"/>
    <col min="253" max="254" width="4.875" style="262" customWidth="1"/>
    <col min="255" max="255" width="6.5" style="262" bestFit="1" customWidth="1"/>
    <col min="256" max="256" width="4.875" style="262" customWidth="1"/>
    <col min="257" max="257" width="5" style="262" customWidth="1"/>
    <col min="258" max="494" width="9" style="262"/>
    <col min="495" max="495" width="29.375" style="262" customWidth="1"/>
    <col min="496" max="496" width="4.125" style="262" customWidth="1"/>
    <col min="497" max="497" width="7.5" style="262" bestFit="1" customWidth="1"/>
    <col min="498" max="501" width="4.875" style="262" customWidth="1"/>
    <col min="502" max="502" width="5.5" style="262" bestFit="1" customWidth="1"/>
    <col min="503" max="506" width="4.875" style="262" customWidth="1"/>
    <col min="507" max="507" width="6.5" style="262" bestFit="1" customWidth="1"/>
    <col min="508" max="508" width="4.5" style="262" bestFit="1" customWidth="1"/>
    <col min="509" max="510" width="4.875" style="262" customWidth="1"/>
    <col min="511" max="511" width="6.5" style="262" bestFit="1" customWidth="1"/>
    <col min="512" max="512" width="4.875" style="262" customWidth="1"/>
    <col min="513" max="513" width="5" style="262" customWidth="1"/>
    <col min="514" max="750" width="9" style="262"/>
    <col min="751" max="751" width="29.375" style="262" customWidth="1"/>
    <col min="752" max="752" width="4.125" style="262" customWidth="1"/>
    <col min="753" max="753" width="7.5" style="262" bestFit="1" customWidth="1"/>
    <col min="754" max="757" width="4.875" style="262" customWidth="1"/>
    <col min="758" max="758" width="5.5" style="262" bestFit="1" customWidth="1"/>
    <col min="759" max="762" width="4.875" style="262" customWidth="1"/>
    <col min="763" max="763" width="6.5" style="262" bestFit="1" customWidth="1"/>
    <col min="764" max="764" width="4.5" style="262" bestFit="1" customWidth="1"/>
    <col min="765" max="766" width="4.875" style="262" customWidth="1"/>
    <col min="767" max="767" width="6.5" style="262" bestFit="1" customWidth="1"/>
    <col min="768" max="768" width="4.875" style="262" customWidth="1"/>
    <col min="769" max="769" width="5" style="262" customWidth="1"/>
    <col min="770" max="1006" width="9" style="262"/>
    <col min="1007" max="1007" width="29.375" style="262" customWidth="1"/>
    <col min="1008" max="1008" width="4.125" style="262" customWidth="1"/>
    <col min="1009" max="1009" width="7.5" style="262" bestFit="1" customWidth="1"/>
    <col min="1010" max="1013" width="4.875" style="262" customWidth="1"/>
    <col min="1014" max="1014" width="5.5" style="262" bestFit="1" customWidth="1"/>
    <col min="1015" max="1018" width="4.875" style="262" customWidth="1"/>
    <col min="1019" max="1019" width="6.5" style="262" bestFit="1" customWidth="1"/>
    <col min="1020" max="1020" width="4.5" style="262" bestFit="1" customWidth="1"/>
    <col min="1021" max="1022" width="4.875" style="262" customWidth="1"/>
    <col min="1023" max="1023" width="6.5" style="262" bestFit="1" customWidth="1"/>
    <col min="1024" max="1024" width="4.875" style="262" customWidth="1"/>
    <col min="1025" max="1025" width="5" style="262" customWidth="1"/>
    <col min="1026" max="1262" width="9" style="262"/>
    <col min="1263" max="1263" width="29.375" style="262" customWidth="1"/>
    <col min="1264" max="1264" width="4.125" style="262" customWidth="1"/>
    <col min="1265" max="1265" width="7.5" style="262" bestFit="1" customWidth="1"/>
    <col min="1266" max="1269" width="4.875" style="262" customWidth="1"/>
    <col min="1270" max="1270" width="5.5" style="262" bestFit="1" customWidth="1"/>
    <col min="1271" max="1274" width="4.875" style="262" customWidth="1"/>
    <col min="1275" max="1275" width="6.5" style="262" bestFit="1" customWidth="1"/>
    <col min="1276" max="1276" width="4.5" style="262" bestFit="1" customWidth="1"/>
    <col min="1277" max="1278" width="4.875" style="262" customWidth="1"/>
    <col min="1279" max="1279" width="6.5" style="262" bestFit="1" customWidth="1"/>
    <col min="1280" max="1280" width="4.875" style="262" customWidth="1"/>
    <col min="1281" max="1281" width="5" style="262" customWidth="1"/>
    <col min="1282" max="1518" width="9" style="262"/>
    <col min="1519" max="1519" width="29.375" style="262" customWidth="1"/>
    <col min="1520" max="1520" width="4.125" style="262" customWidth="1"/>
    <col min="1521" max="1521" width="7.5" style="262" bestFit="1" customWidth="1"/>
    <col min="1522" max="1525" width="4.875" style="262" customWidth="1"/>
    <col min="1526" max="1526" width="5.5" style="262" bestFit="1" customWidth="1"/>
    <col min="1527" max="1530" width="4.875" style="262" customWidth="1"/>
    <col min="1531" max="1531" width="6.5" style="262" bestFit="1" customWidth="1"/>
    <col min="1532" max="1532" width="4.5" style="262" bestFit="1" customWidth="1"/>
    <col min="1533" max="1534" width="4.875" style="262" customWidth="1"/>
    <col min="1535" max="1535" width="6.5" style="262" bestFit="1" customWidth="1"/>
    <col min="1536" max="1536" width="4.875" style="262" customWidth="1"/>
    <col min="1537" max="1537" width="5" style="262" customWidth="1"/>
    <col min="1538" max="1774" width="9" style="262"/>
    <col min="1775" max="1775" width="29.375" style="262" customWidth="1"/>
    <col min="1776" max="1776" width="4.125" style="262" customWidth="1"/>
    <col min="1777" max="1777" width="7.5" style="262" bestFit="1" customWidth="1"/>
    <col min="1778" max="1781" width="4.875" style="262" customWidth="1"/>
    <col min="1782" max="1782" width="5.5" style="262" bestFit="1" customWidth="1"/>
    <col min="1783" max="1786" width="4.875" style="262" customWidth="1"/>
    <col min="1787" max="1787" width="6.5" style="262" bestFit="1" customWidth="1"/>
    <col min="1788" max="1788" width="4.5" style="262" bestFit="1" customWidth="1"/>
    <col min="1789" max="1790" width="4.875" style="262" customWidth="1"/>
    <col min="1791" max="1791" width="6.5" style="262" bestFit="1" customWidth="1"/>
    <col min="1792" max="1792" width="4.875" style="262" customWidth="1"/>
    <col min="1793" max="1793" width="5" style="262" customWidth="1"/>
    <col min="1794" max="2030" width="9" style="262"/>
    <col min="2031" max="2031" width="29.375" style="262" customWidth="1"/>
    <col min="2032" max="2032" width="4.125" style="262" customWidth="1"/>
    <col min="2033" max="2033" width="7.5" style="262" bestFit="1" customWidth="1"/>
    <col min="2034" max="2037" width="4.875" style="262" customWidth="1"/>
    <col min="2038" max="2038" width="5.5" style="262" bestFit="1" customWidth="1"/>
    <col min="2039" max="2042" width="4.875" style="262" customWidth="1"/>
    <col min="2043" max="2043" width="6.5" style="262" bestFit="1" customWidth="1"/>
    <col min="2044" max="2044" width="4.5" style="262" bestFit="1" customWidth="1"/>
    <col min="2045" max="2046" width="4.875" style="262" customWidth="1"/>
    <col min="2047" max="2047" width="6.5" style="262" bestFit="1" customWidth="1"/>
    <col min="2048" max="2048" width="4.875" style="262" customWidth="1"/>
    <col min="2049" max="2049" width="5" style="262" customWidth="1"/>
    <col min="2050" max="2286" width="9" style="262"/>
    <col min="2287" max="2287" width="29.375" style="262" customWidth="1"/>
    <col min="2288" max="2288" width="4.125" style="262" customWidth="1"/>
    <col min="2289" max="2289" width="7.5" style="262" bestFit="1" customWidth="1"/>
    <col min="2290" max="2293" width="4.875" style="262" customWidth="1"/>
    <col min="2294" max="2294" width="5.5" style="262" bestFit="1" customWidth="1"/>
    <col min="2295" max="2298" width="4.875" style="262" customWidth="1"/>
    <col min="2299" max="2299" width="6.5" style="262" bestFit="1" customWidth="1"/>
    <col min="2300" max="2300" width="4.5" style="262" bestFit="1" customWidth="1"/>
    <col min="2301" max="2302" width="4.875" style="262" customWidth="1"/>
    <col min="2303" max="2303" width="6.5" style="262" bestFit="1" customWidth="1"/>
    <col min="2304" max="2304" width="4.875" style="262" customWidth="1"/>
    <col min="2305" max="2305" width="5" style="262" customWidth="1"/>
    <col min="2306" max="2542" width="9" style="262"/>
    <col min="2543" max="2543" width="29.375" style="262" customWidth="1"/>
    <col min="2544" max="2544" width="4.125" style="262" customWidth="1"/>
    <col min="2545" max="2545" width="7.5" style="262" bestFit="1" customWidth="1"/>
    <col min="2546" max="2549" width="4.875" style="262" customWidth="1"/>
    <col min="2550" max="2550" width="5.5" style="262" bestFit="1" customWidth="1"/>
    <col min="2551" max="2554" width="4.875" style="262" customWidth="1"/>
    <col min="2555" max="2555" width="6.5" style="262" bestFit="1" customWidth="1"/>
    <col min="2556" max="2556" width="4.5" style="262" bestFit="1" customWidth="1"/>
    <col min="2557" max="2558" width="4.875" style="262" customWidth="1"/>
    <col min="2559" max="2559" width="6.5" style="262" bestFit="1" customWidth="1"/>
    <col min="2560" max="2560" width="4.875" style="262" customWidth="1"/>
    <col min="2561" max="2561" width="5" style="262" customWidth="1"/>
    <col min="2562" max="2798" width="9" style="262"/>
    <col min="2799" max="2799" width="29.375" style="262" customWidth="1"/>
    <col min="2800" max="2800" width="4.125" style="262" customWidth="1"/>
    <col min="2801" max="2801" width="7.5" style="262" bestFit="1" customWidth="1"/>
    <col min="2802" max="2805" width="4.875" style="262" customWidth="1"/>
    <col min="2806" max="2806" width="5.5" style="262" bestFit="1" customWidth="1"/>
    <col min="2807" max="2810" width="4.875" style="262" customWidth="1"/>
    <col min="2811" max="2811" width="6.5" style="262" bestFit="1" customWidth="1"/>
    <col min="2812" max="2812" width="4.5" style="262" bestFit="1" customWidth="1"/>
    <col min="2813" max="2814" width="4.875" style="262" customWidth="1"/>
    <col min="2815" max="2815" width="6.5" style="262" bestFit="1" customWidth="1"/>
    <col min="2816" max="2816" width="4.875" style="262" customWidth="1"/>
    <col min="2817" max="2817" width="5" style="262" customWidth="1"/>
    <col min="2818" max="3054" width="9" style="262"/>
    <col min="3055" max="3055" width="29.375" style="262" customWidth="1"/>
    <col min="3056" max="3056" width="4.125" style="262" customWidth="1"/>
    <col min="3057" max="3057" width="7.5" style="262" bestFit="1" customWidth="1"/>
    <col min="3058" max="3061" width="4.875" style="262" customWidth="1"/>
    <col min="3062" max="3062" width="5.5" style="262" bestFit="1" customWidth="1"/>
    <col min="3063" max="3066" width="4.875" style="262" customWidth="1"/>
    <col min="3067" max="3067" width="6.5" style="262" bestFit="1" customWidth="1"/>
    <col min="3068" max="3068" width="4.5" style="262" bestFit="1" customWidth="1"/>
    <col min="3069" max="3070" width="4.875" style="262" customWidth="1"/>
    <col min="3071" max="3071" width="6.5" style="262" bestFit="1" customWidth="1"/>
    <col min="3072" max="3072" width="4.875" style="262" customWidth="1"/>
    <col min="3073" max="3073" width="5" style="262" customWidth="1"/>
    <col min="3074" max="3310" width="9" style="262"/>
    <col min="3311" max="3311" width="29.375" style="262" customWidth="1"/>
    <col min="3312" max="3312" width="4.125" style="262" customWidth="1"/>
    <col min="3313" max="3313" width="7.5" style="262" bestFit="1" customWidth="1"/>
    <col min="3314" max="3317" width="4.875" style="262" customWidth="1"/>
    <col min="3318" max="3318" width="5.5" style="262" bestFit="1" customWidth="1"/>
    <col min="3319" max="3322" width="4.875" style="262" customWidth="1"/>
    <col min="3323" max="3323" width="6.5" style="262" bestFit="1" customWidth="1"/>
    <col min="3324" max="3324" width="4.5" style="262" bestFit="1" customWidth="1"/>
    <col min="3325" max="3326" width="4.875" style="262" customWidth="1"/>
    <col min="3327" max="3327" width="6.5" style="262" bestFit="1" customWidth="1"/>
    <col min="3328" max="3328" width="4.875" style="262" customWidth="1"/>
    <col min="3329" max="3329" width="5" style="262" customWidth="1"/>
    <col min="3330" max="3566" width="9" style="262"/>
    <col min="3567" max="3567" width="29.375" style="262" customWidth="1"/>
    <col min="3568" max="3568" width="4.125" style="262" customWidth="1"/>
    <col min="3569" max="3569" width="7.5" style="262" bestFit="1" customWidth="1"/>
    <col min="3570" max="3573" width="4.875" style="262" customWidth="1"/>
    <col min="3574" max="3574" width="5.5" style="262" bestFit="1" customWidth="1"/>
    <col min="3575" max="3578" width="4.875" style="262" customWidth="1"/>
    <col min="3579" max="3579" width="6.5" style="262" bestFit="1" customWidth="1"/>
    <col min="3580" max="3580" width="4.5" style="262" bestFit="1" customWidth="1"/>
    <col min="3581" max="3582" width="4.875" style="262" customWidth="1"/>
    <col min="3583" max="3583" width="6.5" style="262" bestFit="1" customWidth="1"/>
    <col min="3584" max="3584" width="4.875" style="262" customWidth="1"/>
    <col min="3585" max="3585" width="5" style="262" customWidth="1"/>
    <col min="3586" max="3822" width="9" style="262"/>
    <col min="3823" max="3823" width="29.375" style="262" customWidth="1"/>
    <col min="3824" max="3824" width="4.125" style="262" customWidth="1"/>
    <col min="3825" max="3825" width="7.5" style="262" bestFit="1" customWidth="1"/>
    <col min="3826" max="3829" width="4.875" style="262" customWidth="1"/>
    <col min="3830" max="3830" width="5.5" style="262" bestFit="1" customWidth="1"/>
    <col min="3831" max="3834" width="4.875" style="262" customWidth="1"/>
    <col min="3835" max="3835" width="6.5" style="262" bestFit="1" customWidth="1"/>
    <col min="3836" max="3836" width="4.5" style="262" bestFit="1" customWidth="1"/>
    <col min="3837" max="3838" width="4.875" style="262" customWidth="1"/>
    <col min="3839" max="3839" width="6.5" style="262" bestFit="1" customWidth="1"/>
    <col min="3840" max="3840" width="4.875" style="262" customWidth="1"/>
    <col min="3841" max="3841" width="5" style="262" customWidth="1"/>
    <col min="3842" max="4078" width="9" style="262"/>
    <col min="4079" max="4079" width="29.375" style="262" customWidth="1"/>
    <col min="4080" max="4080" width="4.125" style="262" customWidth="1"/>
    <col min="4081" max="4081" width="7.5" style="262" bestFit="1" customWidth="1"/>
    <col min="4082" max="4085" width="4.875" style="262" customWidth="1"/>
    <col min="4086" max="4086" width="5.5" style="262" bestFit="1" customWidth="1"/>
    <col min="4087" max="4090" width="4.875" style="262" customWidth="1"/>
    <col min="4091" max="4091" width="6.5" style="262" bestFit="1" customWidth="1"/>
    <col min="4092" max="4092" width="4.5" style="262" bestFit="1" customWidth="1"/>
    <col min="4093" max="4094" width="4.875" style="262" customWidth="1"/>
    <col min="4095" max="4095" width="6.5" style="262" bestFit="1" customWidth="1"/>
    <col min="4096" max="4096" width="4.875" style="262" customWidth="1"/>
    <col min="4097" max="4097" width="5" style="262" customWidth="1"/>
    <col min="4098" max="4334" width="9" style="262"/>
    <col min="4335" max="4335" width="29.375" style="262" customWidth="1"/>
    <col min="4336" max="4336" width="4.125" style="262" customWidth="1"/>
    <col min="4337" max="4337" width="7.5" style="262" bestFit="1" customWidth="1"/>
    <col min="4338" max="4341" width="4.875" style="262" customWidth="1"/>
    <col min="4342" max="4342" width="5.5" style="262" bestFit="1" customWidth="1"/>
    <col min="4343" max="4346" width="4.875" style="262" customWidth="1"/>
    <col min="4347" max="4347" width="6.5" style="262" bestFit="1" customWidth="1"/>
    <col min="4348" max="4348" width="4.5" style="262" bestFit="1" customWidth="1"/>
    <col min="4349" max="4350" width="4.875" style="262" customWidth="1"/>
    <col min="4351" max="4351" width="6.5" style="262" bestFit="1" customWidth="1"/>
    <col min="4352" max="4352" width="4.875" style="262" customWidth="1"/>
    <col min="4353" max="4353" width="5" style="262" customWidth="1"/>
    <col min="4354" max="4590" width="9" style="262"/>
    <col min="4591" max="4591" width="29.375" style="262" customWidth="1"/>
    <col min="4592" max="4592" width="4.125" style="262" customWidth="1"/>
    <col min="4593" max="4593" width="7.5" style="262" bestFit="1" customWidth="1"/>
    <col min="4594" max="4597" width="4.875" style="262" customWidth="1"/>
    <col min="4598" max="4598" width="5.5" style="262" bestFit="1" customWidth="1"/>
    <col min="4599" max="4602" width="4.875" style="262" customWidth="1"/>
    <col min="4603" max="4603" width="6.5" style="262" bestFit="1" customWidth="1"/>
    <col min="4604" max="4604" width="4.5" style="262" bestFit="1" customWidth="1"/>
    <col min="4605" max="4606" width="4.875" style="262" customWidth="1"/>
    <col min="4607" max="4607" width="6.5" style="262" bestFit="1" customWidth="1"/>
    <col min="4608" max="4608" width="4.875" style="262" customWidth="1"/>
    <col min="4609" max="4609" width="5" style="262" customWidth="1"/>
    <col min="4610" max="4846" width="9" style="262"/>
    <col min="4847" max="4847" width="29.375" style="262" customWidth="1"/>
    <col min="4848" max="4848" width="4.125" style="262" customWidth="1"/>
    <col min="4849" max="4849" width="7.5" style="262" bestFit="1" customWidth="1"/>
    <col min="4850" max="4853" width="4.875" style="262" customWidth="1"/>
    <col min="4854" max="4854" width="5.5" style="262" bestFit="1" customWidth="1"/>
    <col min="4855" max="4858" width="4.875" style="262" customWidth="1"/>
    <col min="4859" max="4859" width="6.5" style="262" bestFit="1" customWidth="1"/>
    <col min="4860" max="4860" width="4.5" style="262" bestFit="1" customWidth="1"/>
    <col min="4861" max="4862" width="4.875" style="262" customWidth="1"/>
    <col min="4863" max="4863" width="6.5" style="262" bestFit="1" customWidth="1"/>
    <col min="4864" max="4864" width="4.875" style="262" customWidth="1"/>
    <col min="4865" max="4865" width="5" style="262" customWidth="1"/>
    <col min="4866" max="5102" width="9" style="262"/>
    <col min="5103" max="5103" width="29.375" style="262" customWidth="1"/>
    <col min="5104" max="5104" width="4.125" style="262" customWidth="1"/>
    <col min="5105" max="5105" width="7.5" style="262" bestFit="1" customWidth="1"/>
    <col min="5106" max="5109" width="4.875" style="262" customWidth="1"/>
    <col min="5110" max="5110" width="5.5" style="262" bestFit="1" customWidth="1"/>
    <col min="5111" max="5114" width="4.875" style="262" customWidth="1"/>
    <col min="5115" max="5115" width="6.5" style="262" bestFit="1" customWidth="1"/>
    <col min="5116" max="5116" width="4.5" style="262" bestFit="1" customWidth="1"/>
    <col min="5117" max="5118" width="4.875" style="262" customWidth="1"/>
    <col min="5119" max="5119" width="6.5" style="262" bestFit="1" customWidth="1"/>
    <col min="5120" max="5120" width="4.875" style="262" customWidth="1"/>
    <col min="5121" max="5121" width="5" style="262" customWidth="1"/>
    <col min="5122" max="5358" width="9" style="262"/>
    <col min="5359" max="5359" width="29.375" style="262" customWidth="1"/>
    <col min="5360" max="5360" width="4.125" style="262" customWidth="1"/>
    <col min="5361" max="5361" width="7.5" style="262" bestFit="1" customWidth="1"/>
    <col min="5362" max="5365" width="4.875" style="262" customWidth="1"/>
    <col min="5366" max="5366" width="5.5" style="262" bestFit="1" customWidth="1"/>
    <col min="5367" max="5370" width="4.875" style="262" customWidth="1"/>
    <col min="5371" max="5371" width="6.5" style="262" bestFit="1" customWidth="1"/>
    <col min="5372" max="5372" width="4.5" style="262" bestFit="1" customWidth="1"/>
    <col min="5373" max="5374" width="4.875" style="262" customWidth="1"/>
    <col min="5375" max="5375" width="6.5" style="262" bestFit="1" customWidth="1"/>
    <col min="5376" max="5376" width="4.875" style="262" customWidth="1"/>
    <col min="5377" max="5377" width="5" style="262" customWidth="1"/>
    <col min="5378" max="5614" width="9" style="262"/>
    <col min="5615" max="5615" width="29.375" style="262" customWidth="1"/>
    <col min="5616" max="5616" width="4.125" style="262" customWidth="1"/>
    <col min="5617" max="5617" width="7.5" style="262" bestFit="1" customWidth="1"/>
    <col min="5618" max="5621" width="4.875" style="262" customWidth="1"/>
    <col min="5622" max="5622" width="5.5" style="262" bestFit="1" customWidth="1"/>
    <col min="5623" max="5626" width="4.875" style="262" customWidth="1"/>
    <col min="5627" max="5627" width="6.5" style="262" bestFit="1" customWidth="1"/>
    <col min="5628" max="5628" width="4.5" style="262" bestFit="1" customWidth="1"/>
    <col min="5629" max="5630" width="4.875" style="262" customWidth="1"/>
    <col min="5631" max="5631" width="6.5" style="262" bestFit="1" customWidth="1"/>
    <col min="5632" max="5632" width="4.875" style="262" customWidth="1"/>
    <col min="5633" max="5633" width="5" style="262" customWidth="1"/>
    <col min="5634" max="5870" width="9" style="262"/>
    <col min="5871" max="5871" width="29.375" style="262" customWidth="1"/>
    <col min="5872" max="5872" width="4.125" style="262" customWidth="1"/>
    <col min="5873" max="5873" width="7.5" style="262" bestFit="1" customWidth="1"/>
    <col min="5874" max="5877" width="4.875" style="262" customWidth="1"/>
    <col min="5878" max="5878" width="5.5" style="262" bestFit="1" customWidth="1"/>
    <col min="5879" max="5882" width="4.875" style="262" customWidth="1"/>
    <col min="5883" max="5883" width="6.5" style="262" bestFit="1" customWidth="1"/>
    <col min="5884" max="5884" width="4.5" style="262" bestFit="1" customWidth="1"/>
    <col min="5885" max="5886" width="4.875" style="262" customWidth="1"/>
    <col min="5887" max="5887" width="6.5" style="262" bestFit="1" customWidth="1"/>
    <col min="5888" max="5888" width="4.875" style="262" customWidth="1"/>
    <col min="5889" max="5889" width="5" style="262" customWidth="1"/>
    <col min="5890" max="6126" width="9" style="262"/>
    <col min="6127" max="6127" width="29.375" style="262" customWidth="1"/>
    <col min="6128" max="6128" width="4.125" style="262" customWidth="1"/>
    <col min="6129" max="6129" width="7.5" style="262" bestFit="1" customWidth="1"/>
    <col min="6130" max="6133" width="4.875" style="262" customWidth="1"/>
    <col min="6134" max="6134" width="5.5" style="262" bestFit="1" customWidth="1"/>
    <col min="6135" max="6138" width="4.875" style="262" customWidth="1"/>
    <col min="6139" max="6139" width="6.5" style="262" bestFit="1" customWidth="1"/>
    <col min="6140" max="6140" width="4.5" style="262" bestFit="1" customWidth="1"/>
    <col min="6141" max="6142" width="4.875" style="262" customWidth="1"/>
    <col min="6143" max="6143" width="6.5" style="262" bestFit="1" customWidth="1"/>
    <col min="6144" max="6144" width="4.875" style="262" customWidth="1"/>
    <col min="6145" max="6145" width="5" style="262" customWidth="1"/>
    <col min="6146" max="6382" width="9" style="262"/>
    <col min="6383" max="6383" width="29.375" style="262" customWidth="1"/>
    <col min="6384" max="6384" width="4.125" style="262" customWidth="1"/>
    <col min="6385" max="6385" width="7.5" style="262" bestFit="1" customWidth="1"/>
    <col min="6386" max="6389" width="4.875" style="262" customWidth="1"/>
    <col min="6390" max="6390" width="5.5" style="262" bestFit="1" customWidth="1"/>
    <col min="6391" max="6394" width="4.875" style="262" customWidth="1"/>
    <col min="6395" max="6395" width="6.5" style="262" bestFit="1" customWidth="1"/>
    <col min="6396" max="6396" width="4.5" style="262" bestFit="1" customWidth="1"/>
    <col min="6397" max="6398" width="4.875" style="262" customWidth="1"/>
    <col min="6399" max="6399" width="6.5" style="262" bestFit="1" customWidth="1"/>
    <col min="6400" max="6400" width="4.875" style="262" customWidth="1"/>
    <col min="6401" max="6401" width="5" style="262" customWidth="1"/>
    <col min="6402" max="6638" width="9" style="262"/>
    <col min="6639" max="6639" width="29.375" style="262" customWidth="1"/>
    <col min="6640" max="6640" width="4.125" style="262" customWidth="1"/>
    <col min="6641" max="6641" width="7.5" style="262" bestFit="1" customWidth="1"/>
    <col min="6642" max="6645" width="4.875" style="262" customWidth="1"/>
    <col min="6646" max="6646" width="5.5" style="262" bestFit="1" customWidth="1"/>
    <col min="6647" max="6650" width="4.875" style="262" customWidth="1"/>
    <col min="6651" max="6651" width="6.5" style="262" bestFit="1" customWidth="1"/>
    <col min="6652" max="6652" width="4.5" style="262" bestFit="1" customWidth="1"/>
    <col min="6653" max="6654" width="4.875" style="262" customWidth="1"/>
    <col min="6655" max="6655" width="6.5" style="262" bestFit="1" customWidth="1"/>
    <col min="6656" max="6656" width="4.875" style="262" customWidth="1"/>
    <col min="6657" max="6657" width="5" style="262" customWidth="1"/>
    <col min="6658" max="6894" width="9" style="262"/>
    <col min="6895" max="6895" width="29.375" style="262" customWidth="1"/>
    <col min="6896" max="6896" width="4.125" style="262" customWidth="1"/>
    <col min="6897" max="6897" width="7.5" style="262" bestFit="1" customWidth="1"/>
    <col min="6898" max="6901" width="4.875" style="262" customWidth="1"/>
    <col min="6902" max="6902" width="5.5" style="262" bestFit="1" customWidth="1"/>
    <col min="6903" max="6906" width="4.875" style="262" customWidth="1"/>
    <col min="6907" max="6907" width="6.5" style="262" bestFit="1" customWidth="1"/>
    <col min="6908" max="6908" width="4.5" style="262" bestFit="1" customWidth="1"/>
    <col min="6909" max="6910" width="4.875" style="262" customWidth="1"/>
    <col min="6911" max="6911" width="6.5" style="262" bestFit="1" customWidth="1"/>
    <col min="6912" max="6912" width="4.875" style="262" customWidth="1"/>
    <col min="6913" max="6913" width="5" style="262" customWidth="1"/>
    <col min="6914" max="7150" width="9" style="262"/>
    <col min="7151" max="7151" width="29.375" style="262" customWidth="1"/>
    <col min="7152" max="7152" width="4.125" style="262" customWidth="1"/>
    <col min="7153" max="7153" width="7.5" style="262" bestFit="1" customWidth="1"/>
    <col min="7154" max="7157" width="4.875" style="262" customWidth="1"/>
    <col min="7158" max="7158" width="5.5" style="262" bestFit="1" customWidth="1"/>
    <col min="7159" max="7162" width="4.875" style="262" customWidth="1"/>
    <col min="7163" max="7163" width="6.5" style="262" bestFit="1" customWidth="1"/>
    <col min="7164" max="7164" width="4.5" style="262" bestFit="1" customWidth="1"/>
    <col min="7165" max="7166" width="4.875" style="262" customWidth="1"/>
    <col min="7167" max="7167" width="6.5" style="262" bestFit="1" customWidth="1"/>
    <col min="7168" max="7168" width="4.875" style="262" customWidth="1"/>
    <col min="7169" max="7169" width="5" style="262" customWidth="1"/>
    <col min="7170" max="7406" width="9" style="262"/>
    <col min="7407" max="7407" width="29.375" style="262" customWidth="1"/>
    <col min="7408" max="7408" width="4.125" style="262" customWidth="1"/>
    <col min="7409" max="7409" width="7.5" style="262" bestFit="1" customWidth="1"/>
    <col min="7410" max="7413" width="4.875" style="262" customWidth="1"/>
    <col min="7414" max="7414" width="5.5" style="262" bestFit="1" customWidth="1"/>
    <col min="7415" max="7418" width="4.875" style="262" customWidth="1"/>
    <col min="7419" max="7419" width="6.5" style="262" bestFit="1" customWidth="1"/>
    <col min="7420" max="7420" width="4.5" style="262" bestFit="1" customWidth="1"/>
    <col min="7421" max="7422" width="4.875" style="262" customWidth="1"/>
    <col min="7423" max="7423" width="6.5" style="262" bestFit="1" customWidth="1"/>
    <col min="7424" max="7424" width="4.875" style="262" customWidth="1"/>
    <col min="7425" max="7425" width="5" style="262" customWidth="1"/>
    <col min="7426" max="7662" width="9" style="262"/>
    <col min="7663" max="7663" width="29.375" style="262" customWidth="1"/>
    <col min="7664" max="7664" width="4.125" style="262" customWidth="1"/>
    <col min="7665" max="7665" width="7.5" style="262" bestFit="1" customWidth="1"/>
    <col min="7666" max="7669" width="4.875" style="262" customWidth="1"/>
    <col min="7670" max="7670" width="5.5" style="262" bestFit="1" customWidth="1"/>
    <col min="7671" max="7674" width="4.875" style="262" customWidth="1"/>
    <col min="7675" max="7675" width="6.5" style="262" bestFit="1" customWidth="1"/>
    <col min="7676" max="7676" width="4.5" style="262" bestFit="1" customWidth="1"/>
    <col min="7677" max="7678" width="4.875" style="262" customWidth="1"/>
    <col min="7679" max="7679" width="6.5" style="262" bestFit="1" customWidth="1"/>
    <col min="7680" max="7680" width="4.875" style="262" customWidth="1"/>
    <col min="7681" max="7681" width="5" style="262" customWidth="1"/>
    <col min="7682" max="7918" width="9" style="262"/>
    <col min="7919" max="7919" width="29.375" style="262" customWidth="1"/>
    <col min="7920" max="7920" width="4.125" style="262" customWidth="1"/>
    <col min="7921" max="7921" width="7.5" style="262" bestFit="1" customWidth="1"/>
    <col min="7922" max="7925" width="4.875" style="262" customWidth="1"/>
    <col min="7926" max="7926" width="5.5" style="262" bestFit="1" customWidth="1"/>
    <col min="7927" max="7930" width="4.875" style="262" customWidth="1"/>
    <col min="7931" max="7931" width="6.5" style="262" bestFit="1" customWidth="1"/>
    <col min="7932" max="7932" width="4.5" style="262" bestFit="1" customWidth="1"/>
    <col min="7933" max="7934" width="4.875" style="262" customWidth="1"/>
    <col min="7935" max="7935" width="6.5" style="262" bestFit="1" customWidth="1"/>
    <col min="7936" max="7936" width="4.875" style="262" customWidth="1"/>
    <col min="7937" max="7937" width="5" style="262" customWidth="1"/>
    <col min="7938" max="8174" width="9" style="262"/>
    <col min="8175" max="8175" width="29.375" style="262" customWidth="1"/>
    <col min="8176" max="8176" width="4.125" style="262" customWidth="1"/>
    <col min="8177" max="8177" width="7.5" style="262" bestFit="1" customWidth="1"/>
    <col min="8178" max="8181" width="4.875" style="262" customWidth="1"/>
    <col min="8182" max="8182" width="5.5" style="262" bestFit="1" customWidth="1"/>
    <col min="8183" max="8186" width="4.875" style="262" customWidth="1"/>
    <col min="8187" max="8187" width="6.5" style="262" bestFit="1" customWidth="1"/>
    <col min="8188" max="8188" width="4.5" style="262" bestFit="1" customWidth="1"/>
    <col min="8189" max="8190" width="4.875" style="262" customWidth="1"/>
    <col min="8191" max="8191" width="6.5" style="262" bestFit="1" customWidth="1"/>
    <col min="8192" max="8192" width="4.875" style="262" customWidth="1"/>
    <col min="8193" max="8193" width="5" style="262" customWidth="1"/>
    <col min="8194" max="8430" width="9" style="262"/>
    <col min="8431" max="8431" width="29.375" style="262" customWidth="1"/>
    <col min="8432" max="8432" width="4.125" style="262" customWidth="1"/>
    <col min="8433" max="8433" width="7.5" style="262" bestFit="1" customWidth="1"/>
    <col min="8434" max="8437" width="4.875" style="262" customWidth="1"/>
    <col min="8438" max="8438" width="5.5" style="262" bestFit="1" customWidth="1"/>
    <col min="8439" max="8442" width="4.875" style="262" customWidth="1"/>
    <col min="8443" max="8443" width="6.5" style="262" bestFit="1" customWidth="1"/>
    <col min="8444" max="8444" width="4.5" style="262" bestFit="1" customWidth="1"/>
    <col min="8445" max="8446" width="4.875" style="262" customWidth="1"/>
    <col min="8447" max="8447" width="6.5" style="262" bestFit="1" customWidth="1"/>
    <col min="8448" max="8448" width="4.875" style="262" customWidth="1"/>
    <col min="8449" max="8449" width="5" style="262" customWidth="1"/>
    <col min="8450" max="8686" width="9" style="262"/>
    <col min="8687" max="8687" width="29.375" style="262" customWidth="1"/>
    <col min="8688" max="8688" width="4.125" style="262" customWidth="1"/>
    <col min="8689" max="8689" width="7.5" style="262" bestFit="1" customWidth="1"/>
    <col min="8690" max="8693" width="4.875" style="262" customWidth="1"/>
    <col min="8694" max="8694" width="5.5" style="262" bestFit="1" customWidth="1"/>
    <col min="8695" max="8698" width="4.875" style="262" customWidth="1"/>
    <col min="8699" max="8699" width="6.5" style="262" bestFit="1" customWidth="1"/>
    <col min="8700" max="8700" width="4.5" style="262" bestFit="1" customWidth="1"/>
    <col min="8701" max="8702" width="4.875" style="262" customWidth="1"/>
    <col min="8703" max="8703" width="6.5" style="262" bestFit="1" customWidth="1"/>
    <col min="8704" max="8704" width="4.875" style="262" customWidth="1"/>
    <col min="8705" max="8705" width="5" style="262" customWidth="1"/>
    <col min="8706" max="8942" width="9" style="262"/>
    <col min="8943" max="8943" width="29.375" style="262" customWidth="1"/>
    <col min="8944" max="8944" width="4.125" style="262" customWidth="1"/>
    <col min="8945" max="8945" width="7.5" style="262" bestFit="1" customWidth="1"/>
    <col min="8946" max="8949" width="4.875" style="262" customWidth="1"/>
    <col min="8950" max="8950" width="5.5" style="262" bestFit="1" customWidth="1"/>
    <col min="8951" max="8954" width="4.875" style="262" customWidth="1"/>
    <col min="8955" max="8955" width="6.5" style="262" bestFit="1" customWidth="1"/>
    <col min="8956" max="8956" width="4.5" style="262" bestFit="1" customWidth="1"/>
    <col min="8957" max="8958" width="4.875" style="262" customWidth="1"/>
    <col min="8959" max="8959" width="6.5" style="262" bestFit="1" customWidth="1"/>
    <col min="8960" max="8960" width="4.875" style="262" customWidth="1"/>
    <col min="8961" max="8961" width="5" style="262" customWidth="1"/>
    <col min="8962" max="9198" width="9" style="262"/>
    <col min="9199" max="9199" width="29.375" style="262" customWidth="1"/>
    <col min="9200" max="9200" width="4.125" style="262" customWidth="1"/>
    <col min="9201" max="9201" width="7.5" style="262" bestFit="1" customWidth="1"/>
    <col min="9202" max="9205" width="4.875" style="262" customWidth="1"/>
    <col min="9206" max="9206" width="5.5" style="262" bestFit="1" customWidth="1"/>
    <col min="9207" max="9210" width="4.875" style="262" customWidth="1"/>
    <col min="9211" max="9211" width="6.5" style="262" bestFit="1" customWidth="1"/>
    <col min="9212" max="9212" width="4.5" style="262" bestFit="1" customWidth="1"/>
    <col min="9213" max="9214" width="4.875" style="262" customWidth="1"/>
    <col min="9215" max="9215" width="6.5" style="262" bestFit="1" customWidth="1"/>
    <col min="9216" max="9216" width="4.875" style="262" customWidth="1"/>
    <col min="9217" max="9217" width="5" style="262" customWidth="1"/>
    <col min="9218" max="9454" width="9" style="262"/>
    <col min="9455" max="9455" width="29.375" style="262" customWidth="1"/>
    <col min="9456" max="9456" width="4.125" style="262" customWidth="1"/>
    <col min="9457" max="9457" width="7.5" style="262" bestFit="1" customWidth="1"/>
    <col min="9458" max="9461" width="4.875" style="262" customWidth="1"/>
    <col min="9462" max="9462" width="5.5" style="262" bestFit="1" customWidth="1"/>
    <col min="9463" max="9466" width="4.875" style="262" customWidth="1"/>
    <col min="9467" max="9467" width="6.5" style="262" bestFit="1" customWidth="1"/>
    <col min="9468" max="9468" width="4.5" style="262" bestFit="1" customWidth="1"/>
    <col min="9469" max="9470" width="4.875" style="262" customWidth="1"/>
    <col min="9471" max="9471" width="6.5" style="262" bestFit="1" customWidth="1"/>
    <col min="9472" max="9472" width="4.875" style="262" customWidth="1"/>
    <col min="9473" max="9473" width="5" style="262" customWidth="1"/>
    <col min="9474" max="9710" width="9" style="262"/>
    <col min="9711" max="9711" width="29.375" style="262" customWidth="1"/>
    <col min="9712" max="9712" width="4.125" style="262" customWidth="1"/>
    <col min="9713" max="9713" width="7.5" style="262" bestFit="1" customWidth="1"/>
    <col min="9714" max="9717" width="4.875" style="262" customWidth="1"/>
    <col min="9718" max="9718" width="5.5" style="262" bestFit="1" customWidth="1"/>
    <col min="9719" max="9722" width="4.875" style="262" customWidth="1"/>
    <col min="9723" max="9723" width="6.5" style="262" bestFit="1" customWidth="1"/>
    <col min="9724" max="9724" width="4.5" style="262" bestFit="1" customWidth="1"/>
    <col min="9725" max="9726" width="4.875" style="262" customWidth="1"/>
    <col min="9727" max="9727" width="6.5" style="262" bestFit="1" customWidth="1"/>
    <col min="9728" max="9728" width="4.875" style="262" customWidth="1"/>
    <col min="9729" max="9729" width="5" style="262" customWidth="1"/>
    <col min="9730" max="9966" width="9" style="262"/>
    <col min="9967" max="9967" width="29.375" style="262" customWidth="1"/>
    <col min="9968" max="9968" width="4.125" style="262" customWidth="1"/>
    <col min="9969" max="9969" width="7.5" style="262" bestFit="1" customWidth="1"/>
    <col min="9970" max="9973" width="4.875" style="262" customWidth="1"/>
    <col min="9974" max="9974" width="5.5" style="262" bestFit="1" customWidth="1"/>
    <col min="9975" max="9978" width="4.875" style="262" customWidth="1"/>
    <col min="9979" max="9979" width="6.5" style="262" bestFit="1" customWidth="1"/>
    <col min="9980" max="9980" width="4.5" style="262" bestFit="1" customWidth="1"/>
    <col min="9981" max="9982" width="4.875" style="262" customWidth="1"/>
    <col min="9983" max="9983" width="6.5" style="262" bestFit="1" customWidth="1"/>
    <col min="9984" max="9984" width="4.875" style="262" customWidth="1"/>
    <col min="9985" max="9985" width="5" style="262" customWidth="1"/>
    <col min="9986" max="10222" width="9" style="262"/>
    <col min="10223" max="10223" width="29.375" style="262" customWidth="1"/>
    <col min="10224" max="10224" width="4.125" style="262" customWidth="1"/>
    <col min="10225" max="10225" width="7.5" style="262" bestFit="1" customWidth="1"/>
    <col min="10226" max="10229" width="4.875" style="262" customWidth="1"/>
    <col min="10230" max="10230" width="5.5" style="262" bestFit="1" customWidth="1"/>
    <col min="10231" max="10234" width="4.875" style="262" customWidth="1"/>
    <col min="10235" max="10235" width="6.5" style="262" bestFit="1" customWidth="1"/>
    <col min="10236" max="10236" width="4.5" style="262" bestFit="1" customWidth="1"/>
    <col min="10237" max="10238" width="4.875" style="262" customWidth="1"/>
    <col min="10239" max="10239" width="6.5" style="262" bestFit="1" customWidth="1"/>
    <col min="10240" max="10240" width="4.875" style="262" customWidth="1"/>
    <col min="10241" max="10241" width="5" style="262" customWidth="1"/>
    <col min="10242" max="10478" width="9" style="262"/>
    <col min="10479" max="10479" width="29.375" style="262" customWidth="1"/>
    <col min="10480" max="10480" width="4.125" style="262" customWidth="1"/>
    <col min="10481" max="10481" width="7.5" style="262" bestFit="1" customWidth="1"/>
    <col min="10482" max="10485" width="4.875" style="262" customWidth="1"/>
    <col min="10486" max="10486" width="5.5" style="262" bestFit="1" customWidth="1"/>
    <col min="10487" max="10490" width="4.875" style="262" customWidth="1"/>
    <col min="10491" max="10491" width="6.5" style="262" bestFit="1" customWidth="1"/>
    <col min="10492" max="10492" width="4.5" style="262" bestFit="1" customWidth="1"/>
    <col min="10493" max="10494" width="4.875" style="262" customWidth="1"/>
    <col min="10495" max="10495" width="6.5" style="262" bestFit="1" customWidth="1"/>
    <col min="10496" max="10496" width="4.875" style="262" customWidth="1"/>
    <col min="10497" max="10497" width="5" style="262" customWidth="1"/>
    <col min="10498" max="10734" width="9" style="262"/>
    <col min="10735" max="10735" width="29.375" style="262" customWidth="1"/>
    <col min="10736" max="10736" width="4.125" style="262" customWidth="1"/>
    <col min="10737" max="10737" width="7.5" style="262" bestFit="1" customWidth="1"/>
    <col min="10738" max="10741" width="4.875" style="262" customWidth="1"/>
    <col min="10742" max="10742" width="5.5" style="262" bestFit="1" customWidth="1"/>
    <col min="10743" max="10746" width="4.875" style="262" customWidth="1"/>
    <col min="10747" max="10747" width="6.5" style="262" bestFit="1" customWidth="1"/>
    <col min="10748" max="10748" width="4.5" style="262" bestFit="1" customWidth="1"/>
    <col min="10749" max="10750" width="4.875" style="262" customWidth="1"/>
    <col min="10751" max="10751" width="6.5" style="262" bestFit="1" customWidth="1"/>
    <col min="10752" max="10752" width="4.875" style="262" customWidth="1"/>
    <col min="10753" max="10753" width="5" style="262" customWidth="1"/>
    <col min="10754" max="10990" width="9" style="262"/>
    <col min="10991" max="10991" width="29.375" style="262" customWidth="1"/>
    <col min="10992" max="10992" width="4.125" style="262" customWidth="1"/>
    <col min="10993" max="10993" width="7.5" style="262" bestFit="1" customWidth="1"/>
    <col min="10994" max="10997" width="4.875" style="262" customWidth="1"/>
    <col min="10998" max="10998" width="5.5" style="262" bestFit="1" customWidth="1"/>
    <col min="10999" max="11002" width="4.875" style="262" customWidth="1"/>
    <col min="11003" max="11003" width="6.5" style="262" bestFit="1" customWidth="1"/>
    <col min="11004" max="11004" width="4.5" style="262" bestFit="1" customWidth="1"/>
    <col min="11005" max="11006" width="4.875" style="262" customWidth="1"/>
    <col min="11007" max="11007" width="6.5" style="262" bestFit="1" customWidth="1"/>
    <col min="11008" max="11008" width="4.875" style="262" customWidth="1"/>
    <col min="11009" max="11009" width="5" style="262" customWidth="1"/>
    <col min="11010" max="11246" width="9" style="262"/>
    <col min="11247" max="11247" width="29.375" style="262" customWidth="1"/>
    <col min="11248" max="11248" width="4.125" style="262" customWidth="1"/>
    <col min="11249" max="11249" width="7.5" style="262" bestFit="1" customWidth="1"/>
    <col min="11250" max="11253" width="4.875" style="262" customWidth="1"/>
    <col min="11254" max="11254" width="5.5" style="262" bestFit="1" customWidth="1"/>
    <col min="11255" max="11258" width="4.875" style="262" customWidth="1"/>
    <col min="11259" max="11259" width="6.5" style="262" bestFit="1" customWidth="1"/>
    <col min="11260" max="11260" width="4.5" style="262" bestFit="1" customWidth="1"/>
    <col min="11261" max="11262" width="4.875" style="262" customWidth="1"/>
    <col min="11263" max="11263" width="6.5" style="262" bestFit="1" customWidth="1"/>
    <col min="11264" max="11264" width="4.875" style="262" customWidth="1"/>
    <col min="11265" max="11265" width="5" style="262" customWidth="1"/>
    <col min="11266" max="11502" width="9" style="262"/>
    <col min="11503" max="11503" width="29.375" style="262" customWidth="1"/>
    <col min="11504" max="11504" width="4.125" style="262" customWidth="1"/>
    <col min="11505" max="11505" width="7.5" style="262" bestFit="1" customWidth="1"/>
    <col min="11506" max="11509" width="4.875" style="262" customWidth="1"/>
    <col min="11510" max="11510" width="5.5" style="262" bestFit="1" customWidth="1"/>
    <col min="11511" max="11514" width="4.875" style="262" customWidth="1"/>
    <col min="11515" max="11515" width="6.5" style="262" bestFit="1" customWidth="1"/>
    <col min="11516" max="11516" width="4.5" style="262" bestFit="1" customWidth="1"/>
    <col min="11517" max="11518" width="4.875" style="262" customWidth="1"/>
    <col min="11519" max="11519" width="6.5" style="262" bestFit="1" customWidth="1"/>
    <col min="11520" max="11520" width="4.875" style="262" customWidth="1"/>
    <col min="11521" max="11521" width="5" style="262" customWidth="1"/>
    <col min="11522" max="11758" width="9" style="262"/>
    <col min="11759" max="11759" width="29.375" style="262" customWidth="1"/>
    <col min="11760" max="11760" width="4.125" style="262" customWidth="1"/>
    <col min="11761" max="11761" width="7.5" style="262" bestFit="1" customWidth="1"/>
    <col min="11762" max="11765" width="4.875" style="262" customWidth="1"/>
    <col min="11766" max="11766" width="5.5" style="262" bestFit="1" customWidth="1"/>
    <col min="11767" max="11770" width="4.875" style="262" customWidth="1"/>
    <col min="11771" max="11771" width="6.5" style="262" bestFit="1" customWidth="1"/>
    <col min="11772" max="11772" width="4.5" style="262" bestFit="1" customWidth="1"/>
    <col min="11773" max="11774" width="4.875" style="262" customWidth="1"/>
    <col min="11775" max="11775" width="6.5" style="262" bestFit="1" customWidth="1"/>
    <col min="11776" max="11776" width="4.875" style="262" customWidth="1"/>
    <col min="11777" max="11777" width="5" style="262" customWidth="1"/>
    <col min="11778" max="12014" width="9" style="262"/>
    <col min="12015" max="12015" width="29.375" style="262" customWidth="1"/>
    <col min="12016" max="12016" width="4.125" style="262" customWidth="1"/>
    <col min="12017" max="12017" width="7.5" style="262" bestFit="1" customWidth="1"/>
    <col min="12018" max="12021" width="4.875" style="262" customWidth="1"/>
    <col min="12022" max="12022" width="5.5" style="262" bestFit="1" customWidth="1"/>
    <col min="12023" max="12026" width="4.875" style="262" customWidth="1"/>
    <col min="12027" max="12027" width="6.5" style="262" bestFit="1" customWidth="1"/>
    <col min="12028" max="12028" width="4.5" style="262" bestFit="1" customWidth="1"/>
    <col min="12029" max="12030" width="4.875" style="262" customWidth="1"/>
    <col min="12031" max="12031" width="6.5" style="262" bestFit="1" customWidth="1"/>
    <col min="12032" max="12032" width="4.875" style="262" customWidth="1"/>
    <col min="12033" max="12033" width="5" style="262" customWidth="1"/>
    <col min="12034" max="12270" width="9" style="262"/>
    <col min="12271" max="12271" width="29.375" style="262" customWidth="1"/>
    <col min="12272" max="12272" width="4.125" style="262" customWidth="1"/>
    <col min="12273" max="12273" width="7.5" style="262" bestFit="1" customWidth="1"/>
    <col min="12274" max="12277" width="4.875" style="262" customWidth="1"/>
    <col min="12278" max="12278" width="5.5" style="262" bestFit="1" customWidth="1"/>
    <col min="12279" max="12282" width="4.875" style="262" customWidth="1"/>
    <col min="12283" max="12283" width="6.5" style="262" bestFit="1" customWidth="1"/>
    <col min="12284" max="12284" width="4.5" style="262" bestFit="1" customWidth="1"/>
    <col min="12285" max="12286" width="4.875" style="262" customWidth="1"/>
    <col min="12287" max="12287" width="6.5" style="262" bestFit="1" customWidth="1"/>
    <col min="12288" max="12288" width="4.875" style="262" customWidth="1"/>
    <col min="12289" max="12289" width="5" style="262" customWidth="1"/>
    <col min="12290" max="12526" width="9" style="262"/>
    <col min="12527" max="12527" width="29.375" style="262" customWidth="1"/>
    <col min="12528" max="12528" width="4.125" style="262" customWidth="1"/>
    <col min="12529" max="12529" width="7.5" style="262" bestFit="1" customWidth="1"/>
    <col min="12530" max="12533" width="4.875" style="262" customWidth="1"/>
    <col min="12534" max="12534" width="5.5" style="262" bestFit="1" customWidth="1"/>
    <col min="12535" max="12538" width="4.875" style="262" customWidth="1"/>
    <col min="12539" max="12539" width="6.5" style="262" bestFit="1" customWidth="1"/>
    <col min="12540" max="12540" width="4.5" style="262" bestFit="1" customWidth="1"/>
    <col min="12541" max="12542" width="4.875" style="262" customWidth="1"/>
    <col min="12543" max="12543" width="6.5" style="262" bestFit="1" customWidth="1"/>
    <col min="12544" max="12544" width="4.875" style="262" customWidth="1"/>
    <col min="12545" max="12545" width="5" style="262" customWidth="1"/>
    <col min="12546" max="12782" width="9" style="262"/>
    <col min="12783" max="12783" width="29.375" style="262" customWidth="1"/>
    <col min="12784" max="12784" width="4.125" style="262" customWidth="1"/>
    <col min="12785" max="12785" width="7.5" style="262" bestFit="1" customWidth="1"/>
    <col min="12786" max="12789" width="4.875" style="262" customWidth="1"/>
    <col min="12790" max="12790" width="5.5" style="262" bestFit="1" customWidth="1"/>
    <col min="12791" max="12794" width="4.875" style="262" customWidth="1"/>
    <col min="12795" max="12795" width="6.5" style="262" bestFit="1" customWidth="1"/>
    <col min="12796" max="12796" width="4.5" style="262" bestFit="1" customWidth="1"/>
    <col min="12797" max="12798" width="4.875" style="262" customWidth="1"/>
    <col min="12799" max="12799" width="6.5" style="262" bestFit="1" customWidth="1"/>
    <col min="12800" max="12800" width="4.875" style="262" customWidth="1"/>
    <col min="12801" max="12801" width="5" style="262" customWidth="1"/>
    <col min="12802" max="13038" width="9" style="262"/>
    <col min="13039" max="13039" width="29.375" style="262" customWidth="1"/>
    <col min="13040" max="13040" width="4.125" style="262" customWidth="1"/>
    <col min="13041" max="13041" width="7.5" style="262" bestFit="1" customWidth="1"/>
    <col min="13042" max="13045" width="4.875" style="262" customWidth="1"/>
    <col min="13046" max="13046" width="5.5" style="262" bestFit="1" customWidth="1"/>
    <col min="13047" max="13050" width="4.875" style="262" customWidth="1"/>
    <col min="13051" max="13051" width="6.5" style="262" bestFit="1" customWidth="1"/>
    <col min="13052" max="13052" width="4.5" style="262" bestFit="1" customWidth="1"/>
    <col min="13053" max="13054" width="4.875" style="262" customWidth="1"/>
    <col min="13055" max="13055" width="6.5" style="262" bestFit="1" customWidth="1"/>
    <col min="13056" max="13056" width="4.875" style="262" customWidth="1"/>
    <col min="13057" max="13057" width="5" style="262" customWidth="1"/>
    <col min="13058" max="13294" width="9" style="262"/>
    <col min="13295" max="13295" width="29.375" style="262" customWidth="1"/>
    <col min="13296" max="13296" width="4.125" style="262" customWidth="1"/>
    <col min="13297" max="13297" width="7.5" style="262" bestFit="1" customWidth="1"/>
    <col min="13298" max="13301" width="4.875" style="262" customWidth="1"/>
    <col min="13302" max="13302" width="5.5" style="262" bestFit="1" customWidth="1"/>
    <col min="13303" max="13306" width="4.875" style="262" customWidth="1"/>
    <col min="13307" max="13307" width="6.5" style="262" bestFit="1" customWidth="1"/>
    <col min="13308" max="13308" width="4.5" style="262" bestFit="1" customWidth="1"/>
    <col min="13309" max="13310" width="4.875" style="262" customWidth="1"/>
    <col min="13311" max="13311" width="6.5" style="262" bestFit="1" customWidth="1"/>
    <col min="13312" max="13312" width="4.875" style="262" customWidth="1"/>
    <col min="13313" max="13313" width="5" style="262" customWidth="1"/>
    <col min="13314" max="13550" width="9" style="262"/>
    <col min="13551" max="13551" width="29.375" style="262" customWidth="1"/>
    <col min="13552" max="13552" width="4.125" style="262" customWidth="1"/>
    <col min="13553" max="13553" width="7.5" style="262" bestFit="1" customWidth="1"/>
    <col min="13554" max="13557" width="4.875" style="262" customWidth="1"/>
    <col min="13558" max="13558" width="5.5" style="262" bestFit="1" customWidth="1"/>
    <col min="13559" max="13562" width="4.875" style="262" customWidth="1"/>
    <col min="13563" max="13563" width="6.5" style="262" bestFit="1" customWidth="1"/>
    <col min="13564" max="13564" width="4.5" style="262" bestFit="1" customWidth="1"/>
    <col min="13565" max="13566" width="4.875" style="262" customWidth="1"/>
    <col min="13567" max="13567" width="6.5" style="262" bestFit="1" customWidth="1"/>
    <col min="13568" max="13568" width="4.875" style="262" customWidth="1"/>
    <col min="13569" max="13569" width="5" style="262" customWidth="1"/>
    <col min="13570" max="13806" width="9" style="262"/>
    <col min="13807" max="13807" width="29.375" style="262" customWidth="1"/>
    <col min="13808" max="13808" width="4.125" style="262" customWidth="1"/>
    <col min="13809" max="13809" width="7.5" style="262" bestFit="1" customWidth="1"/>
    <col min="13810" max="13813" width="4.875" style="262" customWidth="1"/>
    <col min="13814" max="13814" width="5.5" style="262" bestFit="1" customWidth="1"/>
    <col min="13815" max="13818" width="4.875" style="262" customWidth="1"/>
    <col min="13819" max="13819" width="6.5" style="262" bestFit="1" customWidth="1"/>
    <col min="13820" max="13820" width="4.5" style="262" bestFit="1" customWidth="1"/>
    <col min="13821" max="13822" width="4.875" style="262" customWidth="1"/>
    <col min="13823" max="13823" width="6.5" style="262" bestFit="1" customWidth="1"/>
    <col min="13824" max="13824" width="4.875" style="262" customWidth="1"/>
    <col min="13825" max="13825" width="5" style="262" customWidth="1"/>
    <col min="13826" max="14062" width="9" style="262"/>
    <col min="14063" max="14063" width="29.375" style="262" customWidth="1"/>
    <col min="14064" max="14064" width="4.125" style="262" customWidth="1"/>
    <col min="14065" max="14065" width="7.5" style="262" bestFit="1" customWidth="1"/>
    <col min="14066" max="14069" width="4.875" style="262" customWidth="1"/>
    <col min="14070" max="14070" width="5.5" style="262" bestFit="1" customWidth="1"/>
    <col min="14071" max="14074" width="4.875" style="262" customWidth="1"/>
    <col min="14075" max="14075" width="6.5" style="262" bestFit="1" customWidth="1"/>
    <col min="14076" max="14076" width="4.5" style="262" bestFit="1" customWidth="1"/>
    <col min="14077" max="14078" width="4.875" style="262" customWidth="1"/>
    <col min="14079" max="14079" width="6.5" style="262" bestFit="1" customWidth="1"/>
    <col min="14080" max="14080" width="4.875" style="262" customWidth="1"/>
    <col min="14081" max="14081" width="5" style="262" customWidth="1"/>
    <col min="14082" max="14318" width="9" style="262"/>
    <col min="14319" max="14319" width="29.375" style="262" customWidth="1"/>
    <col min="14320" max="14320" width="4.125" style="262" customWidth="1"/>
    <col min="14321" max="14321" width="7.5" style="262" bestFit="1" customWidth="1"/>
    <col min="14322" max="14325" width="4.875" style="262" customWidth="1"/>
    <col min="14326" max="14326" width="5.5" style="262" bestFit="1" customWidth="1"/>
    <col min="14327" max="14330" width="4.875" style="262" customWidth="1"/>
    <col min="14331" max="14331" width="6.5" style="262" bestFit="1" customWidth="1"/>
    <col min="14332" max="14332" width="4.5" style="262" bestFit="1" customWidth="1"/>
    <col min="14333" max="14334" width="4.875" style="262" customWidth="1"/>
    <col min="14335" max="14335" width="6.5" style="262" bestFit="1" customWidth="1"/>
    <col min="14336" max="14336" width="4.875" style="262" customWidth="1"/>
    <col min="14337" max="14337" width="5" style="262" customWidth="1"/>
    <col min="14338" max="14574" width="9" style="262"/>
    <col min="14575" max="14575" width="29.375" style="262" customWidth="1"/>
    <col min="14576" max="14576" width="4.125" style="262" customWidth="1"/>
    <col min="14577" max="14577" width="7.5" style="262" bestFit="1" customWidth="1"/>
    <col min="14578" max="14581" width="4.875" style="262" customWidth="1"/>
    <col min="14582" max="14582" width="5.5" style="262" bestFit="1" customWidth="1"/>
    <col min="14583" max="14586" width="4.875" style="262" customWidth="1"/>
    <col min="14587" max="14587" width="6.5" style="262" bestFit="1" customWidth="1"/>
    <col min="14588" max="14588" width="4.5" style="262" bestFit="1" customWidth="1"/>
    <col min="14589" max="14590" width="4.875" style="262" customWidth="1"/>
    <col min="14591" max="14591" width="6.5" style="262" bestFit="1" customWidth="1"/>
    <col min="14592" max="14592" width="4.875" style="262" customWidth="1"/>
    <col min="14593" max="14593" width="5" style="262" customWidth="1"/>
    <col min="14594" max="14830" width="9" style="262"/>
    <col min="14831" max="14831" width="29.375" style="262" customWidth="1"/>
    <col min="14832" max="14832" width="4.125" style="262" customWidth="1"/>
    <col min="14833" max="14833" width="7.5" style="262" bestFit="1" customWidth="1"/>
    <col min="14834" max="14837" width="4.875" style="262" customWidth="1"/>
    <col min="14838" max="14838" width="5.5" style="262" bestFit="1" customWidth="1"/>
    <col min="14839" max="14842" width="4.875" style="262" customWidth="1"/>
    <col min="14843" max="14843" width="6.5" style="262" bestFit="1" customWidth="1"/>
    <col min="14844" max="14844" width="4.5" style="262" bestFit="1" customWidth="1"/>
    <col min="14845" max="14846" width="4.875" style="262" customWidth="1"/>
    <col min="14847" max="14847" width="6.5" style="262" bestFit="1" customWidth="1"/>
    <col min="14848" max="14848" width="4.875" style="262" customWidth="1"/>
    <col min="14849" max="14849" width="5" style="262" customWidth="1"/>
    <col min="14850" max="15086" width="9" style="262"/>
    <col min="15087" max="15087" width="29.375" style="262" customWidth="1"/>
    <col min="15088" max="15088" width="4.125" style="262" customWidth="1"/>
    <col min="15089" max="15089" width="7.5" style="262" bestFit="1" customWidth="1"/>
    <col min="15090" max="15093" width="4.875" style="262" customWidth="1"/>
    <col min="15094" max="15094" width="5.5" style="262" bestFit="1" customWidth="1"/>
    <col min="15095" max="15098" width="4.875" style="262" customWidth="1"/>
    <col min="15099" max="15099" width="6.5" style="262" bestFit="1" customWidth="1"/>
    <col min="15100" max="15100" width="4.5" style="262" bestFit="1" customWidth="1"/>
    <col min="15101" max="15102" width="4.875" style="262" customWidth="1"/>
    <col min="15103" max="15103" width="6.5" style="262" bestFit="1" customWidth="1"/>
    <col min="15104" max="15104" width="4.875" style="262" customWidth="1"/>
    <col min="15105" max="15105" width="5" style="262" customWidth="1"/>
    <col min="15106" max="15342" width="9" style="262"/>
    <col min="15343" max="15343" width="29.375" style="262" customWidth="1"/>
    <col min="15344" max="15344" width="4.125" style="262" customWidth="1"/>
    <col min="15345" max="15345" width="7.5" style="262" bestFit="1" customWidth="1"/>
    <col min="15346" max="15349" width="4.875" style="262" customWidth="1"/>
    <col min="15350" max="15350" width="5.5" style="262" bestFit="1" customWidth="1"/>
    <col min="15351" max="15354" width="4.875" style="262" customWidth="1"/>
    <col min="15355" max="15355" width="6.5" style="262" bestFit="1" customWidth="1"/>
    <col min="15356" max="15356" width="4.5" style="262" bestFit="1" customWidth="1"/>
    <col min="15357" max="15358" width="4.875" style="262" customWidth="1"/>
    <col min="15359" max="15359" width="6.5" style="262" bestFit="1" customWidth="1"/>
    <col min="15360" max="15360" width="4.875" style="262" customWidth="1"/>
    <col min="15361" max="15361" width="5" style="262" customWidth="1"/>
    <col min="15362" max="15598" width="9" style="262"/>
    <col min="15599" max="15599" width="29.375" style="262" customWidth="1"/>
    <col min="15600" max="15600" width="4.125" style="262" customWidth="1"/>
    <col min="15601" max="15601" width="7.5" style="262" bestFit="1" customWidth="1"/>
    <col min="15602" max="15605" width="4.875" style="262" customWidth="1"/>
    <col min="15606" max="15606" width="5.5" style="262" bestFit="1" customWidth="1"/>
    <col min="15607" max="15610" width="4.875" style="262" customWidth="1"/>
    <col min="15611" max="15611" width="6.5" style="262" bestFit="1" customWidth="1"/>
    <col min="15612" max="15612" width="4.5" style="262" bestFit="1" customWidth="1"/>
    <col min="15613" max="15614" width="4.875" style="262" customWidth="1"/>
    <col min="15615" max="15615" width="6.5" style="262" bestFit="1" customWidth="1"/>
    <col min="15616" max="15616" width="4.875" style="262" customWidth="1"/>
    <col min="15617" max="15617" width="5" style="262" customWidth="1"/>
    <col min="15618" max="15854" width="9" style="262"/>
    <col min="15855" max="15855" width="29.375" style="262" customWidth="1"/>
    <col min="15856" max="15856" width="4.125" style="262" customWidth="1"/>
    <col min="15857" max="15857" width="7.5" style="262" bestFit="1" customWidth="1"/>
    <col min="15858" max="15861" width="4.875" style="262" customWidth="1"/>
    <col min="15862" max="15862" width="5.5" style="262" bestFit="1" customWidth="1"/>
    <col min="15863" max="15866" width="4.875" style="262" customWidth="1"/>
    <col min="15867" max="15867" width="6.5" style="262" bestFit="1" customWidth="1"/>
    <col min="15868" max="15868" width="4.5" style="262" bestFit="1" customWidth="1"/>
    <col min="15869" max="15870" width="4.875" style="262" customWidth="1"/>
    <col min="15871" max="15871" width="6.5" style="262" bestFit="1" customWidth="1"/>
    <col min="15872" max="15872" width="4.875" style="262" customWidth="1"/>
    <col min="15873" max="15873" width="5" style="262" customWidth="1"/>
    <col min="15874" max="16110" width="9" style="262"/>
    <col min="16111" max="16111" width="29.375" style="262" customWidth="1"/>
    <col min="16112" max="16112" width="4.125" style="262" customWidth="1"/>
    <col min="16113" max="16113" width="7.5" style="262" bestFit="1" customWidth="1"/>
    <col min="16114" max="16117" width="4.875" style="262" customWidth="1"/>
    <col min="16118" max="16118" width="5.5" style="262" bestFit="1" customWidth="1"/>
    <col min="16119" max="16122" width="4.875" style="262" customWidth="1"/>
    <col min="16123" max="16123" width="6.5" style="262" bestFit="1" customWidth="1"/>
    <col min="16124" max="16124" width="4.5" style="262" bestFit="1" customWidth="1"/>
    <col min="16125" max="16126" width="4.875" style="262" customWidth="1"/>
    <col min="16127" max="16127" width="6.5" style="262" bestFit="1" customWidth="1"/>
    <col min="16128" max="16128" width="4.875" style="262" customWidth="1"/>
    <col min="16129" max="16129" width="5" style="262" customWidth="1"/>
    <col min="16130" max="16384" width="9" style="262"/>
  </cols>
  <sheetData>
    <row r="1" spans="1:21" ht="24" customHeight="1">
      <c r="A1" s="261" t="s">
        <v>659</v>
      </c>
    </row>
    <row r="2" spans="1:21" ht="17.25">
      <c r="S2" s="263"/>
      <c r="U2" s="264" t="s">
        <v>902</v>
      </c>
    </row>
    <row r="3" spans="1:21" ht="7.5" customHeight="1" thickBot="1"/>
    <row r="4" spans="1:21" s="265" customFormat="1" ht="19.5" customHeight="1">
      <c r="A4" s="480" t="s">
        <v>660</v>
      </c>
      <c r="B4" s="675" t="s">
        <v>355</v>
      </c>
      <c r="C4" s="676"/>
      <c r="D4" s="677"/>
      <c r="E4" s="410" t="s">
        <v>631</v>
      </c>
      <c r="F4" s="410" t="s">
        <v>309</v>
      </c>
      <c r="G4" s="410" t="s">
        <v>661</v>
      </c>
      <c r="H4" s="410" t="s">
        <v>121</v>
      </c>
      <c r="I4" s="410" t="s">
        <v>122</v>
      </c>
      <c r="J4" s="410" t="s">
        <v>313</v>
      </c>
      <c r="K4" s="410" t="s">
        <v>124</v>
      </c>
      <c r="L4" s="410" t="s">
        <v>315</v>
      </c>
      <c r="M4" s="410" t="s">
        <v>316</v>
      </c>
      <c r="N4" s="410" t="s">
        <v>317</v>
      </c>
      <c r="O4" s="410" t="s">
        <v>318</v>
      </c>
      <c r="P4" s="410" t="s">
        <v>129</v>
      </c>
      <c r="Q4" s="410" t="s">
        <v>130</v>
      </c>
      <c r="R4" s="410" t="s">
        <v>321</v>
      </c>
      <c r="S4" s="410" t="s">
        <v>132</v>
      </c>
      <c r="T4" s="410" t="s">
        <v>323</v>
      </c>
      <c r="U4" s="411" t="s">
        <v>324</v>
      </c>
    </row>
    <row r="5" spans="1:21" ht="15" customHeight="1">
      <c r="A5" s="481"/>
      <c r="B5" s="482"/>
      <c r="C5" s="483"/>
      <c r="D5" s="484"/>
      <c r="E5" s="485"/>
      <c r="F5" s="485"/>
      <c r="G5" s="485"/>
      <c r="H5" s="485"/>
      <c r="I5" s="485"/>
      <c r="J5" s="485"/>
      <c r="K5" s="485"/>
      <c r="L5" s="485"/>
      <c r="M5" s="485"/>
      <c r="N5" s="485"/>
      <c r="O5" s="485"/>
      <c r="P5" s="485"/>
      <c r="Q5" s="485"/>
      <c r="R5" s="485"/>
      <c r="S5" s="485"/>
      <c r="T5" s="485"/>
      <c r="U5" s="485"/>
    </row>
    <row r="6" spans="1:21" ht="15" customHeight="1">
      <c r="A6" s="481"/>
      <c r="B6" s="486"/>
      <c r="C6" s="487"/>
      <c r="D6" s="488" t="s">
        <v>8</v>
      </c>
      <c r="E6" s="428">
        <v>12501</v>
      </c>
      <c r="F6" s="428">
        <v>760</v>
      </c>
      <c r="G6" s="428">
        <v>394</v>
      </c>
      <c r="H6" s="428">
        <v>995</v>
      </c>
      <c r="I6" s="428">
        <v>810</v>
      </c>
      <c r="J6" s="428">
        <v>915</v>
      </c>
      <c r="K6" s="428">
        <v>366</v>
      </c>
      <c r="L6" s="428">
        <v>508</v>
      </c>
      <c r="M6" s="428">
        <v>582</v>
      </c>
      <c r="N6" s="428">
        <v>367</v>
      </c>
      <c r="O6" s="428">
        <v>1280</v>
      </c>
      <c r="P6" s="428">
        <v>940</v>
      </c>
      <c r="Q6" s="428">
        <v>991</v>
      </c>
      <c r="R6" s="428">
        <v>941</v>
      </c>
      <c r="S6" s="428">
        <v>1131</v>
      </c>
      <c r="T6" s="428">
        <v>749</v>
      </c>
      <c r="U6" s="428">
        <v>772</v>
      </c>
    </row>
    <row r="7" spans="1:21" ht="15" customHeight="1">
      <c r="A7" s="481"/>
      <c r="B7" s="487" t="s">
        <v>662</v>
      </c>
      <c r="C7" s="487"/>
      <c r="D7" s="488" t="s">
        <v>9</v>
      </c>
      <c r="E7" s="428">
        <v>11528</v>
      </c>
      <c r="F7" s="428">
        <v>764</v>
      </c>
      <c r="G7" s="428">
        <v>379</v>
      </c>
      <c r="H7" s="428">
        <v>1021</v>
      </c>
      <c r="I7" s="428">
        <v>759</v>
      </c>
      <c r="J7" s="428">
        <v>796</v>
      </c>
      <c r="K7" s="428">
        <v>355</v>
      </c>
      <c r="L7" s="428">
        <v>541</v>
      </c>
      <c r="M7" s="428">
        <v>582</v>
      </c>
      <c r="N7" s="428">
        <v>364</v>
      </c>
      <c r="O7" s="428">
        <v>1144</v>
      </c>
      <c r="P7" s="428">
        <v>841</v>
      </c>
      <c r="Q7" s="428">
        <v>844</v>
      </c>
      <c r="R7" s="428">
        <v>744</v>
      </c>
      <c r="S7" s="428">
        <v>943</v>
      </c>
      <c r="T7" s="428">
        <v>744</v>
      </c>
      <c r="U7" s="428">
        <v>707</v>
      </c>
    </row>
    <row r="8" spans="1:21" ht="15" customHeight="1">
      <c r="A8" s="481"/>
      <c r="B8" s="483"/>
      <c r="C8" s="483"/>
      <c r="D8" s="489"/>
      <c r="E8" s="490"/>
      <c r="F8" s="485"/>
      <c r="G8" s="485"/>
      <c r="H8" s="485"/>
      <c r="I8" s="485"/>
      <c r="J8" s="485"/>
      <c r="K8" s="485"/>
      <c r="L8" s="485"/>
      <c r="M8" s="485"/>
      <c r="N8" s="485"/>
      <c r="O8" s="485"/>
      <c r="P8" s="485"/>
      <c r="Q8" s="485"/>
      <c r="R8" s="485"/>
      <c r="S8" s="485"/>
      <c r="T8" s="485"/>
      <c r="U8" s="485"/>
    </row>
    <row r="9" spans="1:21" ht="15" customHeight="1">
      <c r="A9" s="491" t="s">
        <v>136</v>
      </c>
      <c r="B9" s="472" t="s">
        <v>136</v>
      </c>
      <c r="C9" s="472"/>
      <c r="D9" s="492" t="s">
        <v>8</v>
      </c>
      <c r="E9" s="430">
        <v>220</v>
      </c>
      <c r="F9" s="431">
        <v>14</v>
      </c>
      <c r="G9" s="431">
        <v>13</v>
      </c>
      <c r="H9" s="431">
        <v>23</v>
      </c>
      <c r="I9" s="431">
        <v>11</v>
      </c>
      <c r="J9" s="431">
        <v>11</v>
      </c>
      <c r="K9" s="431">
        <v>4</v>
      </c>
      <c r="L9" s="431">
        <v>8</v>
      </c>
      <c r="M9" s="431">
        <v>11</v>
      </c>
      <c r="N9" s="431">
        <v>5</v>
      </c>
      <c r="O9" s="431">
        <v>23</v>
      </c>
      <c r="P9" s="431">
        <v>15</v>
      </c>
      <c r="Q9" s="431">
        <v>10</v>
      </c>
      <c r="R9" s="431">
        <v>23</v>
      </c>
      <c r="S9" s="431">
        <v>17</v>
      </c>
      <c r="T9" s="431">
        <v>17</v>
      </c>
      <c r="U9" s="431">
        <v>15</v>
      </c>
    </row>
    <row r="10" spans="1:21" ht="15" customHeight="1">
      <c r="A10" s="491" t="s">
        <v>366</v>
      </c>
      <c r="B10" s="472" t="s">
        <v>367</v>
      </c>
      <c r="C10" s="472"/>
      <c r="D10" s="492" t="s">
        <v>9</v>
      </c>
      <c r="E10" s="430">
        <v>199</v>
      </c>
      <c r="F10" s="431">
        <v>8</v>
      </c>
      <c r="G10" s="431">
        <v>8</v>
      </c>
      <c r="H10" s="431">
        <v>13</v>
      </c>
      <c r="I10" s="431">
        <v>16</v>
      </c>
      <c r="J10" s="431">
        <v>28</v>
      </c>
      <c r="K10" s="431">
        <v>5</v>
      </c>
      <c r="L10" s="431">
        <v>12</v>
      </c>
      <c r="M10" s="431">
        <v>11</v>
      </c>
      <c r="N10" s="431">
        <v>2</v>
      </c>
      <c r="O10" s="431">
        <v>20</v>
      </c>
      <c r="P10" s="431">
        <v>12</v>
      </c>
      <c r="Q10" s="431">
        <v>8</v>
      </c>
      <c r="R10" s="431">
        <v>11</v>
      </c>
      <c r="S10" s="431">
        <v>24</v>
      </c>
      <c r="T10" s="431">
        <v>13</v>
      </c>
      <c r="U10" s="431">
        <v>8</v>
      </c>
    </row>
    <row r="11" spans="1:21" ht="15" customHeight="1">
      <c r="A11" s="491"/>
      <c r="B11" s="472"/>
      <c r="C11" s="472"/>
      <c r="D11" s="492"/>
      <c r="E11" s="457"/>
      <c r="F11" s="447"/>
      <c r="G11" s="447"/>
      <c r="H11" s="447"/>
      <c r="I11" s="447"/>
      <c r="J11" s="447"/>
      <c r="K11" s="447"/>
      <c r="L11" s="447"/>
      <c r="M11" s="447"/>
      <c r="N11" s="447"/>
      <c r="O11" s="447"/>
      <c r="P11" s="447"/>
      <c r="Q11" s="447"/>
      <c r="R11" s="447"/>
      <c r="S11" s="447"/>
      <c r="T11" s="447"/>
      <c r="U11" s="447"/>
    </row>
    <row r="12" spans="1:21" ht="15" customHeight="1">
      <c r="A12" s="491" t="s">
        <v>136</v>
      </c>
      <c r="B12" s="472" t="s">
        <v>136</v>
      </c>
      <c r="C12" s="472"/>
      <c r="D12" s="492" t="s">
        <v>8</v>
      </c>
      <c r="E12" s="430">
        <v>17</v>
      </c>
      <c r="F12" s="431">
        <v>0</v>
      </c>
      <c r="G12" s="431">
        <v>1</v>
      </c>
      <c r="H12" s="431">
        <v>2</v>
      </c>
      <c r="I12" s="431">
        <v>1</v>
      </c>
      <c r="J12" s="431">
        <v>2</v>
      </c>
      <c r="K12" s="431">
        <v>1</v>
      </c>
      <c r="L12" s="431">
        <v>2</v>
      </c>
      <c r="M12" s="431">
        <v>1</v>
      </c>
      <c r="N12" s="431">
        <v>0</v>
      </c>
      <c r="O12" s="431">
        <v>2</v>
      </c>
      <c r="P12" s="431">
        <v>0</v>
      </c>
      <c r="Q12" s="431">
        <v>1</v>
      </c>
      <c r="R12" s="431">
        <v>1</v>
      </c>
      <c r="S12" s="431">
        <v>2</v>
      </c>
      <c r="T12" s="431">
        <v>0</v>
      </c>
      <c r="U12" s="431">
        <v>1</v>
      </c>
    </row>
    <row r="13" spans="1:21" ht="15" customHeight="1">
      <c r="A13" s="491" t="s">
        <v>368</v>
      </c>
      <c r="B13" s="472" t="s">
        <v>369</v>
      </c>
      <c r="C13" s="472"/>
      <c r="D13" s="492" t="s">
        <v>9</v>
      </c>
      <c r="E13" s="430">
        <v>7</v>
      </c>
      <c r="F13" s="431">
        <v>0</v>
      </c>
      <c r="G13" s="431">
        <v>1</v>
      </c>
      <c r="H13" s="431">
        <v>0</v>
      </c>
      <c r="I13" s="431">
        <v>0</v>
      </c>
      <c r="J13" s="431">
        <v>2</v>
      </c>
      <c r="K13" s="431">
        <v>0</v>
      </c>
      <c r="L13" s="431">
        <v>1</v>
      </c>
      <c r="M13" s="431">
        <v>0</v>
      </c>
      <c r="N13" s="431">
        <v>0</v>
      </c>
      <c r="O13" s="431">
        <v>0</v>
      </c>
      <c r="P13" s="431">
        <v>1</v>
      </c>
      <c r="Q13" s="431">
        <v>0</v>
      </c>
      <c r="R13" s="431">
        <v>0</v>
      </c>
      <c r="S13" s="431">
        <v>0</v>
      </c>
      <c r="T13" s="431">
        <v>1</v>
      </c>
      <c r="U13" s="431">
        <v>1</v>
      </c>
    </row>
    <row r="14" spans="1:21" ht="15" customHeight="1">
      <c r="A14" s="491"/>
      <c r="B14" s="472"/>
      <c r="C14" s="472"/>
      <c r="D14" s="492"/>
      <c r="E14" s="430"/>
      <c r="F14" s="431"/>
      <c r="G14" s="431"/>
      <c r="H14" s="431"/>
      <c r="I14" s="431"/>
      <c r="J14" s="431"/>
      <c r="K14" s="431"/>
      <c r="L14" s="431"/>
      <c r="M14" s="431"/>
      <c r="N14" s="431"/>
      <c r="O14" s="431"/>
      <c r="P14" s="431"/>
      <c r="Q14" s="431"/>
      <c r="R14" s="431"/>
      <c r="S14" s="431"/>
      <c r="T14" s="431"/>
      <c r="U14" s="431"/>
    </row>
    <row r="15" spans="1:21" ht="15" customHeight="1">
      <c r="A15" s="491" t="s">
        <v>136</v>
      </c>
      <c r="B15" s="472" t="s">
        <v>136</v>
      </c>
      <c r="C15" s="472"/>
      <c r="D15" s="492" t="s">
        <v>8</v>
      </c>
      <c r="E15" s="430">
        <v>22</v>
      </c>
      <c r="F15" s="431">
        <v>2</v>
      </c>
      <c r="G15" s="431">
        <v>1</v>
      </c>
      <c r="H15" s="431">
        <v>2</v>
      </c>
      <c r="I15" s="431">
        <v>1</v>
      </c>
      <c r="J15" s="431">
        <v>2</v>
      </c>
      <c r="K15" s="431">
        <v>0</v>
      </c>
      <c r="L15" s="431">
        <v>3</v>
      </c>
      <c r="M15" s="431">
        <v>1</v>
      </c>
      <c r="N15" s="431">
        <v>1</v>
      </c>
      <c r="O15" s="431">
        <v>2</v>
      </c>
      <c r="P15" s="431">
        <v>2</v>
      </c>
      <c r="Q15" s="431">
        <v>1</v>
      </c>
      <c r="R15" s="431">
        <v>1</v>
      </c>
      <c r="S15" s="431">
        <v>0</v>
      </c>
      <c r="T15" s="431">
        <v>0</v>
      </c>
      <c r="U15" s="431">
        <v>3</v>
      </c>
    </row>
    <row r="16" spans="1:21" ht="15" customHeight="1">
      <c r="A16" s="491" t="s">
        <v>370</v>
      </c>
      <c r="B16" s="472" t="s">
        <v>371</v>
      </c>
      <c r="C16" s="472"/>
      <c r="D16" s="492" t="s">
        <v>9</v>
      </c>
      <c r="E16" s="430">
        <v>19</v>
      </c>
      <c r="F16" s="431">
        <v>0</v>
      </c>
      <c r="G16" s="431">
        <v>1</v>
      </c>
      <c r="H16" s="431">
        <v>0</v>
      </c>
      <c r="I16" s="431">
        <v>1</v>
      </c>
      <c r="J16" s="431">
        <v>4</v>
      </c>
      <c r="K16" s="431">
        <v>2</v>
      </c>
      <c r="L16" s="431">
        <v>4</v>
      </c>
      <c r="M16" s="431">
        <v>2</v>
      </c>
      <c r="N16" s="431">
        <v>0</v>
      </c>
      <c r="O16" s="431">
        <v>0</v>
      </c>
      <c r="P16" s="431">
        <v>0</v>
      </c>
      <c r="Q16" s="431">
        <v>2</v>
      </c>
      <c r="R16" s="431">
        <v>0</v>
      </c>
      <c r="S16" s="431">
        <v>0</v>
      </c>
      <c r="T16" s="431">
        <v>3</v>
      </c>
      <c r="U16" s="431">
        <v>0</v>
      </c>
    </row>
    <row r="17" spans="1:21" ht="15" customHeight="1">
      <c r="A17" s="491"/>
      <c r="B17" s="472"/>
      <c r="C17" s="472"/>
      <c r="D17" s="492"/>
      <c r="E17" s="457"/>
      <c r="F17" s="447"/>
      <c r="G17" s="447"/>
      <c r="H17" s="447"/>
      <c r="I17" s="447"/>
      <c r="J17" s="447"/>
      <c r="K17" s="447"/>
      <c r="L17" s="447"/>
      <c r="M17" s="447"/>
      <c r="N17" s="447"/>
      <c r="O17" s="447"/>
      <c r="P17" s="447"/>
      <c r="Q17" s="447"/>
      <c r="R17" s="447"/>
      <c r="S17" s="447"/>
      <c r="T17" s="447"/>
      <c r="U17" s="447"/>
    </row>
    <row r="18" spans="1:21" ht="15" customHeight="1">
      <c r="A18" s="491" t="s">
        <v>136</v>
      </c>
      <c r="B18" s="472" t="s">
        <v>136</v>
      </c>
      <c r="C18" s="472"/>
      <c r="D18" s="492" t="s">
        <v>8</v>
      </c>
      <c r="E18" s="430">
        <v>21</v>
      </c>
      <c r="F18" s="431">
        <v>2</v>
      </c>
      <c r="G18" s="431">
        <v>1</v>
      </c>
      <c r="H18" s="431">
        <v>1</v>
      </c>
      <c r="I18" s="431">
        <v>1</v>
      </c>
      <c r="J18" s="431">
        <v>2</v>
      </c>
      <c r="K18" s="431">
        <v>0</v>
      </c>
      <c r="L18" s="431">
        <v>3</v>
      </c>
      <c r="M18" s="431">
        <v>1</v>
      </c>
      <c r="N18" s="431">
        <v>1</v>
      </c>
      <c r="O18" s="431">
        <v>2</v>
      </c>
      <c r="P18" s="431">
        <v>2</v>
      </c>
      <c r="Q18" s="431">
        <v>1</v>
      </c>
      <c r="R18" s="431">
        <v>1</v>
      </c>
      <c r="S18" s="431">
        <v>0</v>
      </c>
      <c r="T18" s="431">
        <v>0</v>
      </c>
      <c r="U18" s="431">
        <v>3</v>
      </c>
    </row>
    <row r="19" spans="1:21" ht="15" customHeight="1">
      <c r="A19" s="491" t="s">
        <v>372</v>
      </c>
      <c r="B19" s="472" t="s">
        <v>373</v>
      </c>
      <c r="C19" s="472"/>
      <c r="D19" s="492" t="s">
        <v>9</v>
      </c>
      <c r="E19" s="430">
        <v>14</v>
      </c>
      <c r="F19" s="431">
        <v>0</v>
      </c>
      <c r="G19" s="431">
        <v>0</v>
      </c>
      <c r="H19" s="431">
        <v>0</v>
      </c>
      <c r="I19" s="431">
        <v>1</v>
      </c>
      <c r="J19" s="431">
        <v>3</v>
      </c>
      <c r="K19" s="431">
        <v>1</v>
      </c>
      <c r="L19" s="431">
        <v>3</v>
      </c>
      <c r="M19" s="431">
        <v>2</v>
      </c>
      <c r="N19" s="431">
        <v>0</v>
      </c>
      <c r="O19" s="431">
        <v>0</v>
      </c>
      <c r="P19" s="431">
        <v>0</v>
      </c>
      <c r="Q19" s="431">
        <v>2</v>
      </c>
      <c r="R19" s="431">
        <v>0</v>
      </c>
      <c r="S19" s="431">
        <v>0</v>
      </c>
      <c r="T19" s="431">
        <v>2</v>
      </c>
      <c r="U19" s="431">
        <v>0</v>
      </c>
    </row>
    <row r="20" spans="1:21" ht="15" customHeight="1">
      <c r="A20" s="491"/>
      <c r="B20" s="472"/>
      <c r="C20" s="472"/>
      <c r="D20" s="492"/>
      <c r="E20" s="457"/>
      <c r="F20" s="447"/>
      <c r="G20" s="447"/>
      <c r="H20" s="447"/>
      <c r="I20" s="447"/>
      <c r="J20" s="447"/>
      <c r="K20" s="447"/>
      <c r="L20" s="447"/>
      <c r="M20" s="447"/>
      <c r="N20" s="447"/>
      <c r="O20" s="447"/>
      <c r="P20" s="447"/>
      <c r="Q20" s="447"/>
      <c r="R20" s="447"/>
      <c r="S20" s="447"/>
      <c r="T20" s="447"/>
      <c r="U20" s="447"/>
    </row>
    <row r="21" spans="1:21" ht="15" customHeight="1">
      <c r="A21" s="491" t="s">
        <v>136</v>
      </c>
      <c r="B21" s="472" t="s">
        <v>136</v>
      </c>
      <c r="C21" s="472"/>
      <c r="D21" s="492" t="s">
        <v>8</v>
      </c>
      <c r="E21" s="430">
        <v>1</v>
      </c>
      <c r="F21" s="431">
        <v>0</v>
      </c>
      <c r="G21" s="431">
        <v>0</v>
      </c>
      <c r="H21" s="431">
        <v>1</v>
      </c>
      <c r="I21" s="431">
        <v>0</v>
      </c>
      <c r="J21" s="431">
        <v>0</v>
      </c>
      <c r="K21" s="431">
        <v>0</v>
      </c>
      <c r="L21" s="431">
        <v>0</v>
      </c>
      <c r="M21" s="431">
        <v>0</v>
      </c>
      <c r="N21" s="431">
        <v>0</v>
      </c>
      <c r="O21" s="431">
        <v>0</v>
      </c>
      <c r="P21" s="431">
        <v>0</v>
      </c>
      <c r="Q21" s="431">
        <v>0</v>
      </c>
      <c r="R21" s="431">
        <v>0</v>
      </c>
      <c r="S21" s="431">
        <v>0</v>
      </c>
      <c r="T21" s="431">
        <v>0</v>
      </c>
      <c r="U21" s="431">
        <v>0</v>
      </c>
    </row>
    <row r="22" spans="1:21" ht="15" customHeight="1">
      <c r="A22" s="491" t="s">
        <v>374</v>
      </c>
      <c r="B22" s="472" t="s">
        <v>375</v>
      </c>
      <c r="C22" s="472"/>
      <c r="D22" s="492" t="s">
        <v>9</v>
      </c>
      <c r="E22" s="430">
        <v>5</v>
      </c>
      <c r="F22" s="431">
        <v>0</v>
      </c>
      <c r="G22" s="431">
        <v>1</v>
      </c>
      <c r="H22" s="431">
        <v>0</v>
      </c>
      <c r="I22" s="431">
        <v>0</v>
      </c>
      <c r="J22" s="431">
        <v>1</v>
      </c>
      <c r="K22" s="431">
        <v>1</v>
      </c>
      <c r="L22" s="431">
        <v>1</v>
      </c>
      <c r="M22" s="431">
        <v>0</v>
      </c>
      <c r="N22" s="431">
        <v>0</v>
      </c>
      <c r="O22" s="431">
        <v>0</v>
      </c>
      <c r="P22" s="431">
        <v>0</v>
      </c>
      <c r="Q22" s="431">
        <v>0</v>
      </c>
      <c r="R22" s="431">
        <v>0</v>
      </c>
      <c r="S22" s="431">
        <v>0</v>
      </c>
      <c r="T22" s="431">
        <v>1</v>
      </c>
      <c r="U22" s="431">
        <v>0</v>
      </c>
    </row>
    <row r="23" spans="1:21" ht="15" customHeight="1">
      <c r="A23" s="491"/>
      <c r="B23" s="472"/>
      <c r="C23" s="472"/>
      <c r="D23" s="492"/>
      <c r="E23" s="457"/>
      <c r="F23" s="447"/>
      <c r="G23" s="447"/>
      <c r="H23" s="447"/>
      <c r="I23" s="447"/>
      <c r="J23" s="447"/>
      <c r="K23" s="447"/>
      <c r="L23" s="447"/>
      <c r="M23" s="447"/>
      <c r="N23" s="447"/>
      <c r="O23" s="447"/>
      <c r="P23" s="447"/>
      <c r="Q23" s="447"/>
      <c r="R23" s="447"/>
      <c r="S23" s="447"/>
      <c r="T23" s="447"/>
      <c r="U23" s="447"/>
    </row>
    <row r="24" spans="1:21" ht="15" customHeight="1">
      <c r="A24" s="491" t="s">
        <v>136</v>
      </c>
      <c r="B24" s="472" t="s">
        <v>136</v>
      </c>
      <c r="C24" s="472"/>
      <c r="D24" s="492" t="s">
        <v>8</v>
      </c>
      <c r="E24" s="430">
        <v>98</v>
      </c>
      <c r="F24" s="431">
        <v>6</v>
      </c>
      <c r="G24" s="431">
        <v>7</v>
      </c>
      <c r="H24" s="431">
        <v>11</v>
      </c>
      <c r="I24" s="431">
        <v>3</v>
      </c>
      <c r="J24" s="431">
        <v>4</v>
      </c>
      <c r="K24" s="431">
        <v>1</v>
      </c>
      <c r="L24" s="431">
        <v>2</v>
      </c>
      <c r="M24" s="431">
        <v>4</v>
      </c>
      <c r="N24" s="431">
        <v>2</v>
      </c>
      <c r="O24" s="431">
        <v>10</v>
      </c>
      <c r="P24" s="431">
        <v>8</v>
      </c>
      <c r="Q24" s="431">
        <v>4</v>
      </c>
      <c r="R24" s="431">
        <v>13</v>
      </c>
      <c r="S24" s="431">
        <v>8</v>
      </c>
      <c r="T24" s="431">
        <v>11</v>
      </c>
      <c r="U24" s="431">
        <v>4</v>
      </c>
    </row>
    <row r="25" spans="1:21" ht="15" customHeight="1">
      <c r="A25" s="491" t="s">
        <v>376</v>
      </c>
      <c r="B25" s="472" t="s">
        <v>377</v>
      </c>
      <c r="C25" s="472"/>
      <c r="D25" s="492" t="s">
        <v>9</v>
      </c>
      <c r="E25" s="430">
        <v>98</v>
      </c>
      <c r="F25" s="431">
        <v>5</v>
      </c>
      <c r="G25" s="431">
        <v>3</v>
      </c>
      <c r="H25" s="431">
        <v>7</v>
      </c>
      <c r="I25" s="431">
        <v>9</v>
      </c>
      <c r="J25" s="431">
        <v>11</v>
      </c>
      <c r="K25" s="431">
        <v>2</v>
      </c>
      <c r="L25" s="431">
        <v>4</v>
      </c>
      <c r="M25" s="431">
        <v>7</v>
      </c>
      <c r="N25" s="431">
        <v>1</v>
      </c>
      <c r="O25" s="431">
        <v>9</v>
      </c>
      <c r="P25" s="431">
        <v>9</v>
      </c>
      <c r="Q25" s="431">
        <v>3</v>
      </c>
      <c r="R25" s="431">
        <v>6</v>
      </c>
      <c r="S25" s="431">
        <v>15</v>
      </c>
      <c r="T25" s="431">
        <v>4</v>
      </c>
      <c r="U25" s="431">
        <v>3</v>
      </c>
    </row>
    <row r="26" spans="1:21" ht="15" customHeight="1">
      <c r="A26" s="491"/>
      <c r="B26" s="472"/>
      <c r="C26" s="472"/>
      <c r="D26" s="492"/>
      <c r="E26" s="457"/>
      <c r="F26" s="447"/>
      <c r="G26" s="447"/>
      <c r="H26" s="447"/>
      <c r="I26" s="447"/>
      <c r="J26" s="447"/>
      <c r="K26" s="447"/>
      <c r="L26" s="447"/>
      <c r="M26" s="447"/>
      <c r="N26" s="447"/>
      <c r="O26" s="447"/>
      <c r="P26" s="447"/>
      <c r="Q26" s="447"/>
      <c r="R26" s="447"/>
      <c r="S26" s="447"/>
      <c r="T26" s="447"/>
      <c r="U26" s="447"/>
    </row>
    <row r="27" spans="1:21" ht="15" customHeight="1">
      <c r="A27" s="491" t="s">
        <v>136</v>
      </c>
      <c r="B27" s="472" t="s">
        <v>136</v>
      </c>
      <c r="C27" s="472"/>
      <c r="D27" s="492" t="s">
        <v>8</v>
      </c>
      <c r="E27" s="430">
        <v>13</v>
      </c>
      <c r="F27" s="431">
        <v>1</v>
      </c>
      <c r="G27" s="431">
        <v>0</v>
      </c>
      <c r="H27" s="431">
        <v>0</v>
      </c>
      <c r="I27" s="431">
        <v>2</v>
      </c>
      <c r="J27" s="431">
        <v>0</v>
      </c>
      <c r="K27" s="431">
        <v>1</v>
      </c>
      <c r="L27" s="431">
        <v>0</v>
      </c>
      <c r="M27" s="431">
        <v>1</v>
      </c>
      <c r="N27" s="431">
        <v>1</v>
      </c>
      <c r="O27" s="431">
        <v>2</v>
      </c>
      <c r="P27" s="431">
        <v>1</v>
      </c>
      <c r="Q27" s="431">
        <v>0</v>
      </c>
      <c r="R27" s="431">
        <v>2</v>
      </c>
      <c r="S27" s="431">
        <v>1</v>
      </c>
      <c r="T27" s="431">
        <v>1</v>
      </c>
      <c r="U27" s="431">
        <v>0</v>
      </c>
    </row>
    <row r="28" spans="1:21" ht="15" customHeight="1">
      <c r="A28" s="491" t="s">
        <v>378</v>
      </c>
      <c r="B28" s="472" t="s">
        <v>379</v>
      </c>
      <c r="C28" s="472"/>
      <c r="D28" s="492" t="s">
        <v>9</v>
      </c>
      <c r="E28" s="430">
        <v>15</v>
      </c>
      <c r="F28" s="431">
        <v>1</v>
      </c>
      <c r="G28" s="431">
        <v>0</v>
      </c>
      <c r="H28" s="431">
        <v>0</v>
      </c>
      <c r="I28" s="431">
        <v>1</v>
      </c>
      <c r="J28" s="431">
        <v>3</v>
      </c>
      <c r="K28" s="431">
        <v>1</v>
      </c>
      <c r="L28" s="431">
        <v>0</v>
      </c>
      <c r="M28" s="431">
        <v>0</v>
      </c>
      <c r="N28" s="431">
        <v>0</v>
      </c>
      <c r="O28" s="431">
        <v>2</v>
      </c>
      <c r="P28" s="431">
        <v>2</v>
      </c>
      <c r="Q28" s="431">
        <v>2</v>
      </c>
      <c r="R28" s="431">
        <v>2</v>
      </c>
      <c r="S28" s="431">
        <v>0</v>
      </c>
      <c r="T28" s="431">
        <v>0</v>
      </c>
      <c r="U28" s="431">
        <v>1</v>
      </c>
    </row>
    <row r="29" spans="1:21" ht="15" customHeight="1">
      <c r="A29" s="491"/>
      <c r="B29" s="472"/>
      <c r="C29" s="472"/>
      <c r="D29" s="492"/>
      <c r="E29" s="457"/>
      <c r="F29" s="447"/>
      <c r="G29" s="447"/>
      <c r="H29" s="447"/>
      <c r="I29" s="447"/>
      <c r="J29" s="447"/>
      <c r="K29" s="447"/>
      <c r="L29" s="447"/>
      <c r="M29" s="447"/>
      <c r="N29" s="447"/>
      <c r="O29" s="447"/>
      <c r="P29" s="447"/>
      <c r="Q29" s="447"/>
      <c r="R29" s="447"/>
      <c r="S29" s="447"/>
      <c r="T29" s="447"/>
      <c r="U29" s="447"/>
    </row>
    <row r="30" spans="1:21" ht="15" customHeight="1">
      <c r="A30" s="491" t="s">
        <v>380</v>
      </c>
      <c r="B30" s="472" t="s">
        <v>208</v>
      </c>
      <c r="C30" s="472"/>
      <c r="D30" s="492" t="s">
        <v>8</v>
      </c>
      <c r="E30" s="430">
        <v>5</v>
      </c>
      <c r="F30" s="431">
        <v>1</v>
      </c>
      <c r="G30" s="431">
        <v>0</v>
      </c>
      <c r="H30" s="431">
        <v>0</v>
      </c>
      <c r="I30" s="431">
        <v>2</v>
      </c>
      <c r="J30" s="431">
        <v>0</v>
      </c>
      <c r="K30" s="431">
        <v>0</v>
      </c>
      <c r="L30" s="431">
        <v>0</v>
      </c>
      <c r="M30" s="431">
        <v>1</v>
      </c>
      <c r="N30" s="431">
        <v>1</v>
      </c>
      <c r="O30" s="431">
        <v>0</v>
      </c>
      <c r="P30" s="431">
        <v>0</v>
      </c>
      <c r="Q30" s="431">
        <v>0</v>
      </c>
      <c r="R30" s="431">
        <v>0</v>
      </c>
      <c r="S30" s="431">
        <v>0</v>
      </c>
      <c r="T30" s="431">
        <v>0</v>
      </c>
      <c r="U30" s="431">
        <v>0</v>
      </c>
    </row>
    <row r="31" spans="1:21" ht="15" customHeight="1">
      <c r="A31" s="491" t="s">
        <v>381</v>
      </c>
      <c r="B31" s="472" t="s">
        <v>382</v>
      </c>
      <c r="C31" s="472"/>
      <c r="D31" s="492" t="s">
        <v>9</v>
      </c>
      <c r="E31" s="430">
        <v>2</v>
      </c>
      <c r="F31" s="431">
        <v>0</v>
      </c>
      <c r="G31" s="431">
        <v>0</v>
      </c>
      <c r="H31" s="431">
        <v>0</v>
      </c>
      <c r="I31" s="431">
        <v>0</v>
      </c>
      <c r="J31" s="431">
        <v>1</v>
      </c>
      <c r="K31" s="431">
        <v>0</v>
      </c>
      <c r="L31" s="431">
        <v>0</v>
      </c>
      <c r="M31" s="431">
        <v>0</v>
      </c>
      <c r="N31" s="431">
        <v>0</v>
      </c>
      <c r="O31" s="431">
        <v>1</v>
      </c>
      <c r="P31" s="431">
        <v>0</v>
      </c>
      <c r="Q31" s="431">
        <v>0</v>
      </c>
      <c r="R31" s="431">
        <v>0</v>
      </c>
      <c r="S31" s="431">
        <v>0</v>
      </c>
      <c r="T31" s="431">
        <v>0</v>
      </c>
      <c r="U31" s="431">
        <v>0</v>
      </c>
    </row>
    <row r="32" spans="1:21" ht="15" customHeight="1">
      <c r="A32" s="491"/>
      <c r="B32" s="472" t="s">
        <v>208</v>
      </c>
      <c r="C32" s="472" t="s">
        <v>208</v>
      </c>
      <c r="D32" s="492"/>
      <c r="E32" s="457"/>
      <c r="F32" s="447"/>
      <c r="G32" s="447"/>
      <c r="H32" s="447"/>
      <c r="I32" s="447"/>
      <c r="J32" s="447"/>
      <c r="K32" s="447"/>
      <c r="L32" s="447"/>
      <c r="M32" s="447"/>
      <c r="N32" s="447"/>
      <c r="O32" s="447"/>
      <c r="P32" s="447"/>
      <c r="Q32" s="447"/>
      <c r="R32" s="447"/>
      <c r="S32" s="447"/>
      <c r="T32" s="447"/>
      <c r="U32" s="447"/>
    </row>
    <row r="33" spans="1:21" ht="15" customHeight="1">
      <c r="A33" s="491" t="s">
        <v>208</v>
      </c>
      <c r="B33" s="472" t="s">
        <v>136</v>
      </c>
      <c r="C33" s="472"/>
      <c r="D33" s="492" t="s">
        <v>8</v>
      </c>
      <c r="E33" s="430">
        <v>7</v>
      </c>
      <c r="F33" s="431">
        <v>0</v>
      </c>
      <c r="G33" s="431">
        <v>0</v>
      </c>
      <c r="H33" s="431">
        <v>0</v>
      </c>
      <c r="I33" s="431">
        <v>0</v>
      </c>
      <c r="J33" s="431">
        <v>0</v>
      </c>
      <c r="K33" s="431">
        <v>1</v>
      </c>
      <c r="L33" s="431">
        <v>0</v>
      </c>
      <c r="M33" s="431">
        <v>0</v>
      </c>
      <c r="N33" s="431">
        <v>0</v>
      </c>
      <c r="O33" s="431">
        <v>2</v>
      </c>
      <c r="P33" s="431">
        <v>1</v>
      </c>
      <c r="Q33" s="431">
        <v>0</v>
      </c>
      <c r="R33" s="431">
        <v>2</v>
      </c>
      <c r="S33" s="431">
        <v>1</v>
      </c>
      <c r="T33" s="431">
        <v>0</v>
      </c>
      <c r="U33" s="431">
        <v>0</v>
      </c>
    </row>
    <row r="34" spans="1:21" ht="15" customHeight="1">
      <c r="A34" s="491" t="s">
        <v>383</v>
      </c>
      <c r="B34" s="472" t="s">
        <v>384</v>
      </c>
      <c r="C34" s="472"/>
      <c r="D34" s="492" t="s">
        <v>9</v>
      </c>
      <c r="E34" s="430">
        <v>12</v>
      </c>
      <c r="F34" s="431">
        <v>1</v>
      </c>
      <c r="G34" s="431">
        <v>0</v>
      </c>
      <c r="H34" s="431">
        <v>0</v>
      </c>
      <c r="I34" s="431">
        <v>1</v>
      </c>
      <c r="J34" s="431">
        <v>2</v>
      </c>
      <c r="K34" s="431">
        <v>1</v>
      </c>
      <c r="L34" s="431">
        <v>0</v>
      </c>
      <c r="M34" s="431">
        <v>0</v>
      </c>
      <c r="N34" s="431">
        <v>0</v>
      </c>
      <c r="O34" s="431">
        <v>1</v>
      </c>
      <c r="P34" s="431">
        <v>2</v>
      </c>
      <c r="Q34" s="431">
        <v>2</v>
      </c>
      <c r="R34" s="431">
        <v>1</v>
      </c>
      <c r="S34" s="431">
        <v>0</v>
      </c>
      <c r="T34" s="431">
        <v>0</v>
      </c>
      <c r="U34" s="431">
        <v>1</v>
      </c>
    </row>
    <row r="35" spans="1:21" ht="15" customHeight="1">
      <c r="A35" s="491"/>
      <c r="B35" s="472"/>
      <c r="C35" s="472"/>
      <c r="D35" s="492"/>
      <c r="E35" s="457"/>
      <c r="F35" s="447"/>
      <c r="G35" s="447"/>
      <c r="H35" s="447"/>
      <c r="I35" s="447"/>
      <c r="J35" s="447"/>
      <c r="K35" s="447"/>
      <c r="L35" s="447"/>
      <c r="M35" s="447"/>
      <c r="N35" s="447"/>
      <c r="O35" s="447"/>
      <c r="P35" s="447"/>
      <c r="Q35" s="447"/>
      <c r="R35" s="447"/>
      <c r="S35" s="447"/>
      <c r="T35" s="447"/>
      <c r="U35" s="447"/>
    </row>
    <row r="36" spans="1:21" ht="15" customHeight="1">
      <c r="A36" s="491" t="s">
        <v>136</v>
      </c>
      <c r="B36" s="472" t="s">
        <v>136</v>
      </c>
      <c r="C36" s="472"/>
      <c r="D36" s="492" t="s">
        <v>8</v>
      </c>
      <c r="E36" s="430">
        <v>1</v>
      </c>
      <c r="F36" s="431">
        <v>0</v>
      </c>
      <c r="G36" s="431">
        <v>0</v>
      </c>
      <c r="H36" s="431">
        <v>0</v>
      </c>
      <c r="I36" s="431">
        <v>0</v>
      </c>
      <c r="J36" s="431">
        <v>0</v>
      </c>
      <c r="K36" s="431">
        <v>0</v>
      </c>
      <c r="L36" s="431">
        <v>0</v>
      </c>
      <c r="M36" s="431">
        <v>0</v>
      </c>
      <c r="N36" s="431">
        <v>0</v>
      </c>
      <c r="O36" s="431">
        <v>0</v>
      </c>
      <c r="P36" s="431">
        <v>0</v>
      </c>
      <c r="Q36" s="431">
        <v>0</v>
      </c>
      <c r="R36" s="431">
        <v>0</v>
      </c>
      <c r="S36" s="431">
        <v>0</v>
      </c>
      <c r="T36" s="431">
        <v>1</v>
      </c>
      <c r="U36" s="431">
        <v>0</v>
      </c>
    </row>
    <row r="37" spans="1:21" ht="15" customHeight="1">
      <c r="A37" s="491" t="s">
        <v>385</v>
      </c>
      <c r="B37" s="472" t="s">
        <v>386</v>
      </c>
      <c r="C37" s="472"/>
      <c r="D37" s="492" t="s">
        <v>9</v>
      </c>
      <c r="E37" s="430">
        <v>1</v>
      </c>
      <c r="F37" s="431">
        <v>0</v>
      </c>
      <c r="G37" s="431">
        <v>0</v>
      </c>
      <c r="H37" s="431">
        <v>0</v>
      </c>
      <c r="I37" s="431">
        <v>0</v>
      </c>
      <c r="J37" s="431">
        <v>0</v>
      </c>
      <c r="K37" s="431">
        <v>0</v>
      </c>
      <c r="L37" s="431">
        <v>0</v>
      </c>
      <c r="M37" s="431">
        <v>0</v>
      </c>
      <c r="N37" s="431">
        <v>0</v>
      </c>
      <c r="O37" s="431">
        <v>0</v>
      </c>
      <c r="P37" s="431">
        <v>0</v>
      </c>
      <c r="Q37" s="431">
        <v>0</v>
      </c>
      <c r="R37" s="431">
        <v>1</v>
      </c>
      <c r="S37" s="431">
        <v>0</v>
      </c>
      <c r="T37" s="431">
        <v>0</v>
      </c>
      <c r="U37" s="431">
        <v>0</v>
      </c>
    </row>
    <row r="38" spans="1:21" ht="15" customHeight="1">
      <c r="A38" s="491"/>
      <c r="B38" s="472"/>
      <c r="C38" s="472"/>
      <c r="D38" s="492"/>
      <c r="E38" s="457"/>
      <c r="F38" s="447"/>
      <c r="G38" s="447"/>
      <c r="H38" s="447"/>
      <c r="I38" s="447"/>
      <c r="J38" s="447"/>
      <c r="K38" s="447"/>
      <c r="L38" s="447"/>
      <c r="M38" s="447"/>
      <c r="N38" s="447"/>
      <c r="O38" s="447"/>
      <c r="P38" s="447"/>
      <c r="Q38" s="447"/>
      <c r="R38" s="447"/>
      <c r="S38" s="447"/>
      <c r="T38" s="447"/>
      <c r="U38" s="447"/>
    </row>
    <row r="39" spans="1:21" ht="15" customHeight="1">
      <c r="A39" s="491" t="s">
        <v>136</v>
      </c>
      <c r="B39" s="472" t="s">
        <v>136</v>
      </c>
      <c r="C39" s="472"/>
      <c r="D39" s="492" t="s">
        <v>8</v>
      </c>
      <c r="E39" s="430">
        <v>1</v>
      </c>
      <c r="F39" s="431">
        <v>0</v>
      </c>
      <c r="G39" s="431">
        <v>0</v>
      </c>
      <c r="H39" s="431">
        <v>0</v>
      </c>
      <c r="I39" s="431">
        <v>0</v>
      </c>
      <c r="J39" s="431">
        <v>0</v>
      </c>
      <c r="K39" s="431">
        <v>0</v>
      </c>
      <c r="L39" s="431">
        <v>0</v>
      </c>
      <c r="M39" s="431">
        <v>0</v>
      </c>
      <c r="N39" s="431">
        <v>0</v>
      </c>
      <c r="O39" s="431">
        <v>0</v>
      </c>
      <c r="P39" s="431">
        <v>0</v>
      </c>
      <c r="Q39" s="431">
        <v>0</v>
      </c>
      <c r="R39" s="431">
        <v>1</v>
      </c>
      <c r="S39" s="431">
        <v>0</v>
      </c>
      <c r="T39" s="431">
        <v>0</v>
      </c>
      <c r="U39" s="431">
        <v>0</v>
      </c>
    </row>
    <row r="40" spans="1:21" ht="15" customHeight="1">
      <c r="A40" s="491" t="s">
        <v>387</v>
      </c>
      <c r="B40" s="472" t="s">
        <v>388</v>
      </c>
      <c r="C40" s="472"/>
      <c r="D40" s="492" t="s">
        <v>9</v>
      </c>
      <c r="E40" s="430">
        <v>0</v>
      </c>
      <c r="F40" s="431">
        <v>0</v>
      </c>
      <c r="G40" s="431">
        <v>0</v>
      </c>
      <c r="H40" s="431">
        <v>0</v>
      </c>
      <c r="I40" s="431">
        <v>0</v>
      </c>
      <c r="J40" s="431">
        <v>0</v>
      </c>
      <c r="K40" s="431">
        <v>0</v>
      </c>
      <c r="L40" s="431">
        <v>0</v>
      </c>
      <c r="M40" s="431">
        <v>0</v>
      </c>
      <c r="N40" s="431">
        <v>0</v>
      </c>
      <c r="O40" s="431">
        <v>0</v>
      </c>
      <c r="P40" s="431">
        <v>0</v>
      </c>
      <c r="Q40" s="431">
        <v>0</v>
      </c>
      <c r="R40" s="431">
        <v>0</v>
      </c>
      <c r="S40" s="431">
        <v>0</v>
      </c>
      <c r="T40" s="431">
        <v>0</v>
      </c>
      <c r="U40" s="431">
        <v>0</v>
      </c>
    </row>
    <row r="41" spans="1:21" ht="15" customHeight="1">
      <c r="A41" s="491"/>
      <c r="B41" s="472"/>
      <c r="C41" s="472"/>
      <c r="D41" s="492"/>
      <c r="E41" s="457"/>
      <c r="F41" s="447"/>
      <c r="G41" s="447"/>
      <c r="H41" s="447"/>
      <c r="I41" s="447"/>
      <c r="J41" s="447"/>
      <c r="K41" s="447"/>
      <c r="L41" s="447"/>
      <c r="M41" s="447"/>
      <c r="N41" s="447"/>
      <c r="O41" s="447"/>
      <c r="P41" s="447"/>
      <c r="Q41" s="447"/>
      <c r="R41" s="447"/>
      <c r="S41" s="447"/>
      <c r="T41" s="447"/>
      <c r="U41" s="447"/>
    </row>
    <row r="42" spans="1:21" ht="15" customHeight="1">
      <c r="A42" s="491"/>
      <c r="B42" s="472"/>
      <c r="C42" s="472"/>
      <c r="D42" s="492" t="s">
        <v>8</v>
      </c>
      <c r="E42" s="430">
        <v>69</v>
      </c>
      <c r="F42" s="431">
        <v>5</v>
      </c>
      <c r="G42" s="431">
        <v>4</v>
      </c>
      <c r="H42" s="431">
        <v>8</v>
      </c>
      <c r="I42" s="431">
        <v>4</v>
      </c>
      <c r="J42" s="431">
        <v>3</v>
      </c>
      <c r="K42" s="431">
        <v>1</v>
      </c>
      <c r="L42" s="431">
        <v>1</v>
      </c>
      <c r="M42" s="431">
        <v>4</v>
      </c>
      <c r="N42" s="431">
        <v>1</v>
      </c>
      <c r="O42" s="431">
        <v>7</v>
      </c>
      <c r="P42" s="431">
        <v>4</v>
      </c>
      <c r="Q42" s="431">
        <v>4</v>
      </c>
      <c r="R42" s="431">
        <v>5</v>
      </c>
      <c r="S42" s="431">
        <v>6</v>
      </c>
      <c r="T42" s="431">
        <v>5</v>
      </c>
      <c r="U42" s="431">
        <v>7</v>
      </c>
    </row>
    <row r="43" spans="1:21" ht="15" customHeight="1">
      <c r="A43" s="491" t="s">
        <v>389</v>
      </c>
      <c r="B43" s="472" t="s">
        <v>390</v>
      </c>
      <c r="C43" s="472"/>
      <c r="D43" s="492" t="s">
        <v>9</v>
      </c>
      <c r="E43" s="430">
        <v>60</v>
      </c>
      <c r="F43" s="431">
        <v>2</v>
      </c>
      <c r="G43" s="431">
        <v>3</v>
      </c>
      <c r="H43" s="431">
        <v>6</v>
      </c>
      <c r="I43" s="431">
        <v>5</v>
      </c>
      <c r="J43" s="431">
        <v>8</v>
      </c>
      <c r="K43" s="431">
        <v>0</v>
      </c>
      <c r="L43" s="431">
        <v>3</v>
      </c>
      <c r="M43" s="431">
        <v>2</v>
      </c>
      <c r="N43" s="431">
        <v>1</v>
      </c>
      <c r="O43" s="431">
        <v>9</v>
      </c>
      <c r="P43" s="431">
        <v>0</v>
      </c>
      <c r="Q43" s="431">
        <v>1</v>
      </c>
      <c r="R43" s="431">
        <v>3</v>
      </c>
      <c r="S43" s="431">
        <v>9</v>
      </c>
      <c r="T43" s="431">
        <v>5</v>
      </c>
      <c r="U43" s="431">
        <v>3</v>
      </c>
    </row>
    <row r="44" spans="1:21" ht="15" customHeight="1">
      <c r="A44" s="491"/>
      <c r="B44" s="472"/>
      <c r="C44" s="472"/>
      <c r="D44" s="492"/>
      <c r="E44" s="457"/>
      <c r="F44" s="447"/>
      <c r="G44" s="447"/>
      <c r="H44" s="447"/>
      <c r="I44" s="447"/>
      <c r="J44" s="447"/>
      <c r="K44" s="447"/>
      <c r="L44" s="447"/>
      <c r="M44" s="447"/>
      <c r="N44" s="447"/>
      <c r="O44" s="447"/>
      <c r="P44" s="447"/>
      <c r="Q44" s="447"/>
      <c r="R44" s="447"/>
      <c r="S44" s="447"/>
      <c r="T44" s="447"/>
      <c r="U44" s="447"/>
    </row>
    <row r="45" spans="1:21" ht="15" customHeight="1">
      <c r="A45" s="491" t="s">
        <v>136</v>
      </c>
      <c r="B45" s="472" t="s">
        <v>136</v>
      </c>
      <c r="C45" s="472"/>
      <c r="D45" s="492" t="s">
        <v>8</v>
      </c>
      <c r="E45" s="430">
        <v>3910</v>
      </c>
      <c r="F45" s="431">
        <v>257</v>
      </c>
      <c r="G45" s="431">
        <v>119</v>
      </c>
      <c r="H45" s="431">
        <v>325</v>
      </c>
      <c r="I45" s="431">
        <v>238</v>
      </c>
      <c r="J45" s="431">
        <v>285</v>
      </c>
      <c r="K45" s="431">
        <v>116</v>
      </c>
      <c r="L45" s="431">
        <v>167</v>
      </c>
      <c r="M45" s="431">
        <v>188</v>
      </c>
      <c r="N45" s="431">
        <v>117</v>
      </c>
      <c r="O45" s="431">
        <v>407</v>
      </c>
      <c r="P45" s="431">
        <v>277</v>
      </c>
      <c r="Q45" s="431">
        <v>276</v>
      </c>
      <c r="R45" s="431">
        <v>296</v>
      </c>
      <c r="S45" s="431">
        <v>395</v>
      </c>
      <c r="T45" s="431">
        <v>224</v>
      </c>
      <c r="U45" s="431">
        <v>223</v>
      </c>
    </row>
    <row r="46" spans="1:21" ht="15" customHeight="1">
      <c r="A46" s="491" t="s">
        <v>391</v>
      </c>
      <c r="B46" s="472" t="s">
        <v>663</v>
      </c>
      <c r="C46" s="472" t="s">
        <v>233</v>
      </c>
      <c r="D46" s="492" t="s">
        <v>9</v>
      </c>
      <c r="E46" s="430">
        <v>2830</v>
      </c>
      <c r="F46" s="431">
        <v>184</v>
      </c>
      <c r="G46" s="431">
        <v>93</v>
      </c>
      <c r="H46" s="431">
        <v>261</v>
      </c>
      <c r="I46" s="431">
        <v>194</v>
      </c>
      <c r="J46" s="431">
        <v>180</v>
      </c>
      <c r="K46" s="431">
        <v>78</v>
      </c>
      <c r="L46" s="431">
        <v>134</v>
      </c>
      <c r="M46" s="431">
        <v>135</v>
      </c>
      <c r="N46" s="431">
        <v>84</v>
      </c>
      <c r="O46" s="431">
        <v>262</v>
      </c>
      <c r="P46" s="431">
        <v>211</v>
      </c>
      <c r="Q46" s="431">
        <v>216</v>
      </c>
      <c r="R46" s="431">
        <v>174</v>
      </c>
      <c r="S46" s="431">
        <v>259</v>
      </c>
      <c r="T46" s="431">
        <v>183</v>
      </c>
      <c r="U46" s="431">
        <v>182</v>
      </c>
    </row>
    <row r="47" spans="1:21" ht="15" customHeight="1">
      <c r="A47" s="491"/>
      <c r="B47" s="472"/>
      <c r="C47" s="472"/>
      <c r="D47" s="492"/>
      <c r="E47" s="457"/>
      <c r="F47" s="447"/>
      <c r="G47" s="447"/>
      <c r="H47" s="447"/>
      <c r="I47" s="447"/>
      <c r="J47" s="447"/>
      <c r="K47" s="447"/>
      <c r="L47" s="447"/>
      <c r="M47" s="447"/>
      <c r="N47" s="447"/>
      <c r="O47" s="447"/>
      <c r="P47" s="447"/>
      <c r="Q47" s="447"/>
      <c r="R47" s="447"/>
      <c r="S47" s="447"/>
      <c r="T47" s="447"/>
      <c r="U47" s="447"/>
    </row>
    <row r="48" spans="1:21" ht="15" customHeight="1">
      <c r="A48" s="491"/>
      <c r="B48" s="472" t="s">
        <v>136</v>
      </c>
      <c r="C48" s="472"/>
      <c r="D48" s="492" t="s">
        <v>8</v>
      </c>
      <c r="E48" s="430">
        <v>3811</v>
      </c>
      <c r="F48" s="431">
        <v>252</v>
      </c>
      <c r="G48" s="431">
        <v>115</v>
      </c>
      <c r="H48" s="431">
        <v>322</v>
      </c>
      <c r="I48" s="431">
        <v>230</v>
      </c>
      <c r="J48" s="431">
        <v>279</v>
      </c>
      <c r="K48" s="431">
        <v>114</v>
      </c>
      <c r="L48" s="431">
        <v>160</v>
      </c>
      <c r="M48" s="431">
        <v>182</v>
      </c>
      <c r="N48" s="431">
        <v>112</v>
      </c>
      <c r="O48" s="431">
        <v>394</v>
      </c>
      <c r="P48" s="431">
        <v>271</v>
      </c>
      <c r="Q48" s="431">
        <v>267</v>
      </c>
      <c r="R48" s="431">
        <v>289</v>
      </c>
      <c r="S48" s="431">
        <v>388</v>
      </c>
      <c r="T48" s="431">
        <v>217</v>
      </c>
      <c r="U48" s="431">
        <v>219</v>
      </c>
    </row>
    <row r="49" spans="1:21" ht="15" customHeight="1">
      <c r="A49" s="491" t="s">
        <v>156</v>
      </c>
      <c r="B49" s="472" t="s">
        <v>644</v>
      </c>
      <c r="C49" s="472"/>
      <c r="D49" s="492" t="s">
        <v>9</v>
      </c>
      <c r="E49" s="430">
        <v>2729</v>
      </c>
      <c r="F49" s="431">
        <v>178</v>
      </c>
      <c r="G49" s="431">
        <v>87</v>
      </c>
      <c r="H49" s="431">
        <v>246</v>
      </c>
      <c r="I49" s="431">
        <v>189</v>
      </c>
      <c r="J49" s="431">
        <v>175</v>
      </c>
      <c r="K49" s="431">
        <v>76</v>
      </c>
      <c r="L49" s="431">
        <v>133</v>
      </c>
      <c r="M49" s="431">
        <v>132</v>
      </c>
      <c r="N49" s="431">
        <v>83</v>
      </c>
      <c r="O49" s="431">
        <v>250</v>
      </c>
      <c r="P49" s="431">
        <v>202</v>
      </c>
      <c r="Q49" s="431">
        <v>204</v>
      </c>
      <c r="R49" s="431">
        <v>170</v>
      </c>
      <c r="S49" s="431">
        <v>253</v>
      </c>
      <c r="T49" s="431">
        <v>176</v>
      </c>
      <c r="U49" s="431">
        <v>175</v>
      </c>
    </row>
    <row r="50" spans="1:21" ht="15" customHeight="1">
      <c r="A50" s="491"/>
      <c r="B50" s="472"/>
      <c r="C50" s="472"/>
      <c r="D50" s="492"/>
      <c r="E50" s="457"/>
      <c r="F50" s="447"/>
      <c r="G50" s="447"/>
      <c r="H50" s="447"/>
      <c r="I50" s="447"/>
      <c r="J50" s="447"/>
      <c r="K50" s="447"/>
      <c r="L50" s="447"/>
      <c r="M50" s="447"/>
      <c r="N50" s="447"/>
      <c r="O50" s="447"/>
      <c r="P50" s="447"/>
      <c r="Q50" s="447"/>
      <c r="R50" s="447"/>
      <c r="S50" s="447"/>
      <c r="T50" s="447"/>
      <c r="U50" s="447"/>
    </row>
    <row r="51" spans="1:21" ht="15" customHeight="1">
      <c r="A51" s="491" t="s">
        <v>136</v>
      </c>
      <c r="B51" s="472" t="s">
        <v>136</v>
      </c>
      <c r="C51" s="472"/>
      <c r="D51" s="492" t="s">
        <v>8</v>
      </c>
      <c r="E51" s="430">
        <v>94</v>
      </c>
      <c r="F51" s="431">
        <v>7</v>
      </c>
      <c r="G51" s="431">
        <v>9</v>
      </c>
      <c r="H51" s="431">
        <v>5</v>
      </c>
      <c r="I51" s="431">
        <v>3</v>
      </c>
      <c r="J51" s="431">
        <v>2</v>
      </c>
      <c r="K51" s="431">
        <v>7</v>
      </c>
      <c r="L51" s="431">
        <v>2</v>
      </c>
      <c r="M51" s="431">
        <v>3</v>
      </c>
      <c r="N51" s="431">
        <v>1</v>
      </c>
      <c r="O51" s="431">
        <v>11</v>
      </c>
      <c r="P51" s="431">
        <v>8</v>
      </c>
      <c r="Q51" s="431">
        <v>6</v>
      </c>
      <c r="R51" s="431">
        <v>9</v>
      </c>
      <c r="S51" s="431">
        <v>9</v>
      </c>
      <c r="T51" s="431">
        <v>4</v>
      </c>
      <c r="U51" s="431">
        <v>8</v>
      </c>
    </row>
    <row r="52" spans="1:21" ht="15" customHeight="1">
      <c r="A52" s="491" t="s">
        <v>394</v>
      </c>
      <c r="B52" s="472" t="s">
        <v>395</v>
      </c>
      <c r="C52" s="472"/>
      <c r="D52" s="492" t="s">
        <v>9</v>
      </c>
      <c r="E52" s="430">
        <v>36</v>
      </c>
      <c r="F52" s="431">
        <v>7</v>
      </c>
      <c r="G52" s="431">
        <v>0</v>
      </c>
      <c r="H52" s="431">
        <v>2</v>
      </c>
      <c r="I52" s="431">
        <v>3</v>
      </c>
      <c r="J52" s="431">
        <v>1</v>
      </c>
      <c r="K52" s="431">
        <v>2</v>
      </c>
      <c r="L52" s="431">
        <v>2</v>
      </c>
      <c r="M52" s="431">
        <v>0</v>
      </c>
      <c r="N52" s="431">
        <v>0</v>
      </c>
      <c r="O52" s="431">
        <v>3</v>
      </c>
      <c r="P52" s="431">
        <v>2</v>
      </c>
      <c r="Q52" s="431">
        <v>2</v>
      </c>
      <c r="R52" s="431">
        <v>3</v>
      </c>
      <c r="S52" s="431">
        <v>7</v>
      </c>
      <c r="T52" s="431">
        <v>1</v>
      </c>
      <c r="U52" s="431">
        <v>1</v>
      </c>
    </row>
    <row r="53" spans="1:21" ht="15" customHeight="1">
      <c r="A53" s="491"/>
      <c r="B53" s="472"/>
      <c r="C53" s="472" t="s">
        <v>664</v>
      </c>
      <c r="D53" s="492"/>
      <c r="E53" s="457"/>
      <c r="F53" s="447"/>
      <c r="G53" s="447"/>
      <c r="H53" s="447"/>
      <c r="I53" s="447"/>
      <c r="J53" s="447"/>
      <c r="K53" s="447"/>
      <c r="L53" s="447"/>
      <c r="M53" s="447"/>
      <c r="N53" s="447"/>
      <c r="O53" s="447"/>
      <c r="P53" s="447"/>
      <c r="Q53" s="447"/>
      <c r="R53" s="447"/>
      <c r="S53" s="447"/>
      <c r="T53" s="447"/>
      <c r="U53" s="447"/>
    </row>
    <row r="54" spans="1:21" ht="15" customHeight="1">
      <c r="A54" s="491"/>
      <c r="B54" s="472" t="s">
        <v>136</v>
      </c>
      <c r="C54" s="472"/>
      <c r="D54" s="492" t="s">
        <v>8</v>
      </c>
      <c r="E54" s="430">
        <v>142</v>
      </c>
      <c r="F54" s="431">
        <v>6</v>
      </c>
      <c r="G54" s="431">
        <v>5</v>
      </c>
      <c r="H54" s="431">
        <v>15</v>
      </c>
      <c r="I54" s="431">
        <v>9</v>
      </c>
      <c r="J54" s="431">
        <v>5</v>
      </c>
      <c r="K54" s="431">
        <v>3</v>
      </c>
      <c r="L54" s="431">
        <v>4</v>
      </c>
      <c r="M54" s="431">
        <v>7</v>
      </c>
      <c r="N54" s="431">
        <v>7</v>
      </c>
      <c r="O54" s="431">
        <v>18</v>
      </c>
      <c r="P54" s="431">
        <v>16</v>
      </c>
      <c r="Q54" s="431">
        <v>5</v>
      </c>
      <c r="R54" s="431">
        <v>11</v>
      </c>
      <c r="S54" s="431">
        <v>18</v>
      </c>
      <c r="T54" s="431">
        <v>9</v>
      </c>
      <c r="U54" s="431">
        <v>4</v>
      </c>
    </row>
    <row r="55" spans="1:21" ht="15" customHeight="1">
      <c r="A55" s="491" t="s">
        <v>397</v>
      </c>
      <c r="B55" s="472" t="s">
        <v>646</v>
      </c>
      <c r="C55" s="472"/>
      <c r="D55" s="492" t="s">
        <v>9</v>
      </c>
      <c r="E55" s="430">
        <v>54</v>
      </c>
      <c r="F55" s="431">
        <v>4</v>
      </c>
      <c r="G55" s="431">
        <v>4</v>
      </c>
      <c r="H55" s="431">
        <v>6</v>
      </c>
      <c r="I55" s="431">
        <v>5</v>
      </c>
      <c r="J55" s="431">
        <v>2</v>
      </c>
      <c r="K55" s="431">
        <v>1</v>
      </c>
      <c r="L55" s="431">
        <v>1</v>
      </c>
      <c r="M55" s="431">
        <v>2</v>
      </c>
      <c r="N55" s="431">
        <v>1</v>
      </c>
      <c r="O55" s="431">
        <v>3</v>
      </c>
      <c r="P55" s="431">
        <v>5</v>
      </c>
      <c r="Q55" s="431">
        <v>5</v>
      </c>
      <c r="R55" s="431">
        <v>4</v>
      </c>
      <c r="S55" s="431">
        <v>4</v>
      </c>
      <c r="T55" s="431">
        <v>4</v>
      </c>
      <c r="U55" s="431">
        <v>3</v>
      </c>
    </row>
    <row r="56" spans="1:21" ht="15" customHeight="1">
      <c r="A56" s="491"/>
      <c r="B56" s="472"/>
      <c r="C56" s="472"/>
      <c r="D56" s="492"/>
      <c r="E56" s="457"/>
      <c r="F56" s="447"/>
      <c r="G56" s="447"/>
      <c r="H56" s="447"/>
      <c r="I56" s="447"/>
      <c r="J56" s="447"/>
      <c r="K56" s="447"/>
      <c r="L56" s="447"/>
      <c r="M56" s="447"/>
      <c r="N56" s="447"/>
      <c r="O56" s="447"/>
      <c r="P56" s="447"/>
      <c r="Q56" s="447"/>
      <c r="R56" s="447"/>
      <c r="S56" s="447"/>
      <c r="T56" s="447"/>
      <c r="U56" s="447"/>
    </row>
    <row r="57" spans="1:21" ht="15" customHeight="1">
      <c r="A57" s="491" t="s">
        <v>136</v>
      </c>
      <c r="B57" s="472" t="s">
        <v>136</v>
      </c>
      <c r="C57" s="472"/>
      <c r="D57" s="492" t="s">
        <v>8</v>
      </c>
      <c r="E57" s="430">
        <v>474</v>
      </c>
      <c r="F57" s="431">
        <v>29</v>
      </c>
      <c r="G57" s="431">
        <v>14</v>
      </c>
      <c r="H57" s="431">
        <v>48</v>
      </c>
      <c r="I57" s="431">
        <v>26</v>
      </c>
      <c r="J57" s="431">
        <v>37</v>
      </c>
      <c r="K57" s="431">
        <v>8</v>
      </c>
      <c r="L57" s="431">
        <v>18</v>
      </c>
      <c r="M57" s="431">
        <v>24</v>
      </c>
      <c r="N57" s="431">
        <v>12</v>
      </c>
      <c r="O57" s="431">
        <v>59</v>
      </c>
      <c r="P57" s="431">
        <v>35</v>
      </c>
      <c r="Q57" s="431">
        <v>32</v>
      </c>
      <c r="R57" s="431">
        <v>46</v>
      </c>
      <c r="S57" s="431">
        <v>39</v>
      </c>
      <c r="T57" s="431">
        <v>18</v>
      </c>
      <c r="U57" s="431">
        <v>29</v>
      </c>
    </row>
    <row r="58" spans="1:21" ht="15" customHeight="1">
      <c r="A58" s="491" t="s">
        <v>399</v>
      </c>
      <c r="B58" s="472" t="s">
        <v>665</v>
      </c>
      <c r="C58" s="472"/>
      <c r="D58" s="492" t="s">
        <v>9</v>
      </c>
      <c r="E58" s="430">
        <v>250</v>
      </c>
      <c r="F58" s="431">
        <v>16</v>
      </c>
      <c r="G58" s="431">
        <v>9</v>
      </c>
      <c r="H58" s="431">
        <v>24</v>
      </c>
      <c r="I58" s="431">
        <v>14</v>
      </c>
      <c r="J58" s="431">
        <v>13</v>
      </c>
      <c r="K58" s="431">
        <v>3</v>
      </c>
      <c r="L58" s="431">
        <v>12</v>
      </c>
      <c r="M58" s="431">
        <v>13</v>
      </c>
      <c r="N58" s="431">
        <v>5</v>
      </c>
      <c r="O58" s="431">
        <v>20</v>
      </c>
      <c r="P58" s="431">
        <v>26</v>
      </c>
      <c r="Q58" s="431">
        <v>20</v>
      </c>
      <c r="R58" s="431">
        <v>8</v>
      </c>
      <c r="S58" s="431">
        <v>18</v>
      </c>
      <c r="T58" s="431">
        <v>23</v>
      </c>
      <c r="U58" s="431">
        <v>26</v>
      </c>
    </row>
    <row r="59" spans="1:21" ht="15" customHeight="1">
      <c r="A59" s="491"/>
      <c r="B59" s="472"/>
      <c r="C59" s="472"/>
      <c r="D59" s="492"/>
      <c r="E59" s="457"/>
      <c r="F59" s="447"/>
      <c r="G59" s="447"/>
      <c r="H59" s="447"/>
      <c r="I59" s="447"/>
      <c r="J59" s="447"/>
      <c r="K59" s="447"/>
      <c r="L59" s="447"/>
      <c r="M59" s="447"/>
      <c r="N59" s="447"/>
      <c r="O59" s="447"/>
      <c r="P59" s="447"/>
      <c r="Q59" s="447"/>
      <c r="R59" s="447"/>
      <c r="S59" s="447"/>
      <c r="T59" s="447"/>
      <c r="U59" s="447"/>
    </row>
    <row r="60" spans="1:21" ht="15" customHeight="1">
      <c r="A60" s="491" t="s">
        <v>136</v>
      </c>
      <c r="B60" s="472" t="s">
        <v>136</v>
      </c>
      <c r="C60" s="472"/>
      <c r="D60" s="492" t="s">
        <v>8</v>
      </c>
      <c r="E60" s="430">
        <v>335</v>
      </c>
      <c r="F60" s="431">
        <v>19</v>
      </c>
      <c r="G60" s="431">
        <v>14</v>
      </c>
      <c r="H60" s="431">
        <v>25</v>
      </c>
      <c r="I60" s="431">
        <v>16</v>
      </c>
      <c r="J60" s="431">
        <v>28</v>
      </c>
      <c r="K60" s="431">
        <v>16</v>
      </c>
      <c r="L60" s="431">
        <v>12</v>
      </c>
      <c r="M60" s="431">
        <v>18</v>
      </c>
      <c r="N60" s="431">
        <v>7</v>
      </c>
      <c r="O60" s="431">
        <v>37</v>
      </c>
      <c r="P60" s="431">
        <v>17</v>
      </c>
      <c r="Q60" s="431">
        <v>25</v>
      </c>
      <c r="R60" s="431">
        <v>29</v>
      </c>
      <c r="S60" s="431">
        <v>34</v>
      </c>
      <c r="T60" s="431">
        <v>18</v>
      </c>
      <c r="U60" s="431">
        <v>20</v>
      </c>
    </row>
    <row r="61" spans="1:21" ht="15" customHeight="1">
      <c r="A61" s="491" t="s">
        <v>401</v>
      </c>
      <c r="B61" s="472" t="s">
        <v>666</v>
      </c>
      <c r="C61" s="472"/>
      <c r="D61" s="492" t="s">
        <v>9</v>
      </c>
      <c r="E61" s="430">
        <v>364</v>
      </c>
      <c r="F61" s="431">
        <v>21</v>
      </c>
      <c r="G61" s="431">
        <v>9</v>
      </c>
      <c r="H61" s="431">
        <v>33</v>
      </c>
      <c r="I61" s="431">
        <v>24</v>
      </c>
      <c r="J61" s="431">
        <v>17</v>
      </c>
      <c r="K61" s="431">
        <v>9</v>
      </c>
      <c r="L61" s="431">
        <v>14</v>
      </c>
      <c r="M61" s="431">
        <v>21</v>
      </c>
      <c r="N61" s="431">
        <v>16</v>
      </c>
      <c r="O61" s="431">
        <v>40</v>
      </c>
      <c r="P61" s="431">
        <v>21</v>
      </c>
      <c r="Q61" s="431">
        <v>28</v>
      </c>
      <c r="R61" s="431">
        <v>26</v>
      </c>
      <c r="S61" s="431">
        <v>44</v>
      </c>
      <c r="T61" s="431">
        <v>23</v>
      </c>
      <c r="U61" s="431">
        <v>18</v>
      </c>
    </row>
    <row r="62" spans="1:21" ht="15" customHeight="1">
      <c r="A62" s="491"/>
      <c r="B62" s="472"/>
      <c r="C62" s="472"/>
      <c r="D62" s="492"/>
      <c r="E62" s="457"/>
      <c r="F62" s="447"/>
      <c r="G62" s="447"/>
      <c r="H62" s="447"/>
      <c r="I62" s="447"/>
      <c r="J62" s="447"/>
      <c r="K62" s="447"/>
      <c r="L62" s="447"/>
      <c r="M62" s="447"/>
      <c r="N62" s="447"/>
      <c r="O62" s="447"/>
      <c r="P62" s="447"/>
      <c r="Q62" s="447"/>
      <c r="R62" s="447"/>
      <c r="S62" s="447"/>
      <c r="T62" s="447"/>
      <c r="U62" s="447"/>
    </row>
    <row r="63" spans="1:21" ht="15" customHeight="1">
      <c r="A63" s="491"/>
      <c r="B63" s="472" t="s">
        <v>403</v>
      </c>
      <c r="C63" s="472"/>
      <c r="D63" s="492" t="s">
        <v>8</v>
      </c>
      <c r="E63" s="430">
        <v>174</v>
      </c>
      <c r="F63" s="431">
        <v>15</v>
      </c>
      <c r="G63" s="431">
        <v>9</v>
      </c>
      <c r="H63" s="431">
        <v>17</v>
      </c>
      <c r="I63" s="431">
        <v>15</v>
      </c>
      <c r="J63" s="431">
        <v>13</v>
      </c>
      <c r="K63" s="431">
        <v>2</v>
      </c>
      <c r="L63" s="431">
        <v>8</v>
      </c>
      <c r="M63" s="431">
        <v>10</v>
      </c>
      <c r="N63" s="431">
        <v>4</v>
      </c>
      <c r="O63" s="431">
        <v>17</v>
      </c>
      <c r="P63" s="431">
        <v>11</v>
      </c>
      <c r="Q63" s="431">
        <v>12</v>
      </c>
      <c r="R63" s="431">
        <v>9</v>
      </c>
      <c r="S63" s="431">
        <v>15</v>
      </c>
      <c r="T63" s="431">
        <v>8</v>
      </c>
      <c r="U63" s="431">
        <v>9</v>
      </c>
    </row>
    <row r="64" spans="1:21" ht="15" customHeight="1">
      <c r="A64" s="491" t="s">
        <v>404</v>
      </c>
      <c r="B64" s="673" t="s">
        <v>667</v>
      </c>
      <c r="C64" s="674"/>
      <c r="D64" s="492" t="s">
        <v>9</v>
      </c>
      <c r="E64" s="430">
        <v>101</v>
      </c>
      <c r="F64" s="431">
        <v>6</v>
      </c>
      <c r="G64" s="431">
        <v>2</v>
      </c>
      <c r="H64" s="431">
        <v>10</v>
      </c>
      <c r="I64" s="431">
        <v>6</v>
      </c>
      <c r="J64" s="431">
        <v>7</v>
      </c>
      <c r="K64" s="431">
        <v>5</v>
      </c>
      <c r="L64" s="431">
        <v>4</v>
      </c>
      <c r="M64" s="431">
        <v>4</v>
      </c>
      <c r="N64" s="431">
        <v>3</v>
      </c>
      <c r="O64" s="431">
        <v>6</v>
      </c>
      <c r="P64" s="431">
        <v>7</v>
      </c>
      <c r="Q64" s="431">
        <v>6</v>
      </c>
      <c r="R64" s="431">
        <v>9</v>
      </c>
      <c r="S64" s="431">
        <v>11</v>
      </c>
      <c r="T64" s="431">
        <v>9</v>
      </c>
      <c r="U64" s="431">
        <v>6</v>
      </c>
    </row>
    <row r="65" spans="1:21" ht="15" customHeight="1">
      <c r="A65" s="491"/>
      <c r="B65" s="472" t="s">
        <v>136</v>
      </c>
      <c r="C65" s="472"/>
      <c r="D65" s="492"/>
      <c r="E65" s="457"/>
      <c r="F65" s="447"/>
      <c r="G65" s="447"/>
      <c r="H65" s="447"/>
      <c r="I65" s="447"/>
      <c r="J65" s="447"/>
      <c r="K65" s="447"/>
      <c r="L65" s="447"/>
      <c r="M65" s="447"/>
      <c r="N65" s="447"/>
      <c r="O65" s="447"/>
      <c r="P65" s="447"/>
      <c r="Q65" s="447"/>
      <c r="R65" s="447"/>
      <c r="S65" s="447"/>
      <c r="T65" s="447"/>
      <c r="U65" s="447"/>
    </row>
    <row r="66" spans="1:21" ht="15" customHeight="1">
      <c r="A66" s="491" t="s">
        <v>136</v>
      </c>
      <c r="B66" s="472" t="s">
        <v>136</v>
      </c>
      <c r="C66" s="472"/>
      <c r="D66" s="492" t="s">
        <v>8</v>
      </c>
      <c r="E66" s="430">
        <v>267</v>
      </c>
      <c r="F66" s="431">
        <v>23</v>
      </c>
      <c r="G66" s="431">
        <v>5</v>
      </c>
      <c r="H66" s="431">
        <v>20</v>
      </c>
      <c r="I66" s="431">
        <v>24</v>
      </c>
      <c r="J66" s="431">
        <v>20</v>
      </c>
      <c r="K66" s="431">
        <v>5</v>
      </c>
      <c r="L66" s="431">
        <v>8</v>
      </c>
      <c r="M66" s="431">
        <v>16</v>
      </c>
      <c r="N66" s="431">
        <v>5</v>
      </c>
      <c r="O66" s="431">
        <v>22</v>
      </c>
      <c r="P66" s="431">
        <v>18</v>
      </c>
      <c r="Q66" s="431">
        <v>27</v>
      </c>
      <c r="R66" s="431">
        <v>21</v>
      </c>
      <c r="S66" s="431">
        <v>25</v>
      </c>
      <c r="T66" s="431">
        <v>17</v>
      </c>
      <c r="U66" s="431">
        <v>11</v>
      </c>
    </row>
    <row r="67" spans="1:21" ht="15" customHeight="1">
      <c r="A67" s="491" t="s">
        <v>407</v>
      </c>
      <c r="B67" s="472" t="s">
        <v>406</v>
      </c>
      <c r="C67" s="472"/>
      <c r="D67" s="492" t="s">
        <v>9</v>
      </c>
      <c r="E67" s="430">
        <v>134</v>
      </c>
      <c r="F67" s="431">
        <v>7</v>
      </c>
      <c r="G67" s="431">
        <v>5</v>
      </c>
      <c r="H67" s="431">
        <v>11</v>
      </c>
      <c r="I67" s="431">
        <v>13</v>
      </c>
      <c r="J67" s="431">
        <v>14</v>
      </c>
      <c r="K67" s="431">
        <v>6</v>
      </c>
      <c r="L67" s="431">
        <v>4</v>
      </c>
      <c r="M67" s="431">
        <v>6</v>
      </c>
      <c r="N67" s="431">
        <v>6</v>
      </c>
      <c r="O67" s="431">
        <v>11</v>
      </c>
      <c r="P67" s="431">
        <v>5</v>
      </c>
      <c r="Q67" s="431">
        <v>11</v>
      </c>
      <c r="R67" s="431">
        <v>6</v>
      </c>
      <c r="S67" s="431">
        <v>11</v>
      </c>
      <c r="T67" s="431">
        <v>9</v>
      </c>
      <c r="U67" s="431">
        <v>9</v>
      </c>
    </row>
    <row r="68" spans="1:21" ht="15" customHeight="1">
      <c r="A68" s="491"/>
      <c r="B68" s="472"/>
      <c r="C68" s="472" t="s">
        <v>233</v>
      </c>
      <c r="D68" s="492"/>
      <c r="E68" s="457"/>
      <c r="F68" s="447"/>
      <c r="G68" s="447"/>
      <c r="H68" s="447"/>
      <c r="I68" s="447"/>
      <c r="J68" s="447"/>
      <c r="K68" s="447"/>
      <c r="L68" s="447"/>
      <c r="M68" s="447"/>
      <c r="N68" s="447"/>
      <c r="O68" s="447"/>
      <c r="P68" s="447"/>
      <c r="Q68" s="447"/>
      <c r="R68" s="447"/>
      <c r="S68" s="447"/>
      <c r="T68" s="447"/>
      <c r="U68" s="447"/>
    </row>
    <row r="69" spans="1:21" ht="15" customHeight="1">
      <c r="A69" s="491"/>
      <c r="B69" s="472" t="s">
        <v>408</v>
      </c>
      <c r="C69" s="472"/>
      <c r="D69" s="492" t="s">
        <v>8</v>
      </c>
      <c r="E69" s="430">
        <v>148</v>
      </c>
      <c r="F69" s="431">
        <v>5</v>
      </c>
      <c r="G69" s="431">
        <v>5</v>
      </c>
      <c r="H69" s="431">
        <v>7</v>
      </c>
      <c r="I69" s="431">
        <v>5</v>
      </c>
      <c r="J69" s="431">
        <v>12</v>
      </c>
      <c r="K69" s="431">
        <v>3</v>
      </c>
      <c r="L69" s="431">
        <v>7</v>
      </c>
      <c r="M69" s="431">
        <v>9</v>
      </c>
      <c r="N69" s="431">
        <v>5</v>
      </c>
      <c r="O69" s="431">
        <v>13</v>
      </c>
      <c r="P69" s="431">
        <v>13</v>
      </c>
      <c r="Q69" s="431">
        <v>14</v>
      </c>
      <c r="R69" s="431">
        <v>5</v>
      </c>
      <c r="S69" s="431">
        <v>22</v>
      </c>
      <c r="T69" s="431">
        <v>15</v>
      </c>
      <c r="U69" s="431">
        <v>8</v>
      </c>
    </row>
    <row r="70" spans="1:21" ht="25.5" customHeight="1" thickBot="1">
      <c r="A70" s="493" t="s">
        <v>409</v>
      </c>
      <c r="B70" s="678" t="s">
        <v>668</v>
      </c>
      <c r="C70" s="679"/>
      <c r="D70" s="494" t="s">
        <v>9</v>
      </c>
      <c r="E70" s="495">
        <v>134</v>
      </c>
      <c r="F70" s="496">
        <v>11</v>
      </c>
      <c r="G70" s="496">
        <v>2</v>
      </c>
      <c r="H70" s="496">
        <v>13</v>
      </c>
      <c r="I70" s="496">
        <v>15</v>
      </c>
      <c r="J70" s="496">
        <v>10</v>
      </c>
      <c r="K70" s="496">
        <v>4</v>
      </c>
      <c r="L70" s="496">
        <v>11</v>
      </c>
      <c r="M70" s="496">
        <v>8</v>
      </c>
      <c r="N70" s="496">
        <v>6</v>
      </c>
      <c r="O70" s="496">
        <v>18</v>
      </c>
      <c r="P70" s="496">
        <v>11</v>
      </c>
      <c r="Q70" s="496">
        <v>6</v>
      </c>
      <c r="R70" s="496">
        <v>3</v>
      </c>
      <c r="S70" s="496">
        <v>7</v>
      </c>
      <c r="T70" s="496">
        <v>5</v>
      </c>
      <c r="U70" s="496">
        <v>4</v>
      </c>
    </row>
    <row r="71" spans="1:21" ht="24" customHeight="1">
      <c r="A71" s="497" t="s">
        <v>669</v>
      </c>
      <c r="B71" s="498"/>
      <c r="C71" s="498"/>
      <c r="D71" s="498"/>
      <c r="E71" s="485"/>
      <c r="F71" s="485"/>
      <c r="G71" s="485"/>
      <c r="H71" s="485"/>
      <c r="I71" s="485"/>
      <c r="J71" s="485"/>
      <c r="K71" s="485"/>
      <c r="L71" s="485"/>
      <c r="M71" s="485"/>
      <c r="N71" s="485"/>
      <c r="O71" s="485"/>
      <c r="P71" s="485"/>
      <c r="Q71" s="485"/>
      <c r="R71" s="485"/>
      <c r="S71" s="485"/>
      <c r="T71" s="485"/>
      <c r="U71" s="485"/>
    </row>
    <row r="72" spans="1:21" ht="17.25" customHeight="1">
      <c r="A72" s="433"/>
      <c r="B72" s="483"/>
      <c r="C72" s="483"/>
      <c r="D72" s="483"/>
      <c r="E72" s="499"/>
      <c r="F72" s="499"/>
      <c r="G72" s="499"/>
      <c r="H72" s="499"/>
      <c r="I72" s="499"/>
      <c r="J72" s="499"/>
      <c r="K72" s="499"/>
      <c r="L72" s="499"/>
      <c r="M72" s="499"/>
      <c r="N72" s="499"/>
      <c r="O72" s="499"/>
      <c r="P72" s="499"/>
      <c r="Q72" s="499"/>
      <c r="R72" s="499"/>
      <c r="S72" s="499"/>
      <c r="T72" s="499"/>
      <c r="U72" s="500" t="s">
        <v>902</v>
      </c>
    </row>
    <row r="73" spans="1:21" ht="7.5" customHeight="1" thickBot="1">
      <c r="A73" s="483"/>
      <c r="B73" s="483"/>
      <c r="C73" s="483"/>
      <c r="D73" s="483"/>
      <c r="E73" s="499" t="s">
        <v>136</v>
      </c>
      <c r="F73" s="499"/>
      <c r="G73" s="499"/>
      <c r="H73" s="499"/>
      <c r="I73" s="499"/>
      <c r="J73" s="499"/>
      <c r="K73" s="499"/>
      <c r="L73" s="499"/>
      <c r="M73" s="499"/>
      <c r="N73" s="499"/>
      <c r="O73" s="499"/>
      <c r="P73" s="499"/>
      <c r="Q73" s="499"/>
      <c r="R73" s="499"/>
      <c r="S73" s="499"/>
      <c r="T73" s="499"/>
      <c r="U73" s="499"/>
    </row>
    <row r="74" spans="1:21" ht="19.5" customHeight="1">
      <c r="A74" s="480" t="s">
        <v>660</v>
      </c>
      <c r="B74" s="675" t="s">
        <v>355</v>
      </c>
      <c r="C74" s="676"/>
      <c r="D74" s="677"/>
      <c r="E74" s="410" t="s">
        <v>631</v>
      </c>
      <c r="F74" s="410" t="s">
        <v>309</v>
      </c>
      <c r="G74" s="410" t="s">
        <v>661</v>
      </c>
      <c r="H74" s="410" t="s">
        <v>121</v>
      </c>
      <c r="I74" s="410" t="s">
        <v>122</v>
      </c>
      <c r="J74" s="410" t="s">
        <v>313</v>
      </c>
      <c r="K74" s="410" t="s">
        <v>124</v>
      </c>
      <c r="L74" s="410" t="s">
        <v>315</v>
      </c>
      <c r="M74" s="410" t="s">
        <v>316</v>
      </c>
      <c r="N74" s="410" t="s">
        <v>317</v>
      </c>
      <c r="O74" s="410" t="s">
        <v>318</v>
      </c>
      <c r="P74" s="410" t="s">
        <v>129</v>
      </c>
      <c r="Q74" s="410" t="s">
        <v>130</v>
      </c>
      <c r="R74" s="410" t="s">
        <v>321</v>
      </c>
      <c r="S74" s="410" t="s">
        <v>132</v>
      </c>
      <c r="T74" s="410" t="s">
        <v>323</v>
      </c>
      <c r="U74" s="411" t="s">
        <v>324</v>
      </c>
    </row>
    <row r="75" spans="1:21" ht="15" customHeight="1">
      <c r="A75" s="501"/>
      <c r="B75" s="502"/>
      <c r="C75" s="503"/>
      <c r="D75" s="504"/>
      <c r="E75" s="505" t="s">
        <v>136</v>
      </c>
      <c r="F75" s="505"/>
      <c r="G75" s="505"/>
      <c r="H75" s="505"/>
      <c r="I75" s="505"/>
      <c r="J75" s="505"/>
      <c r="K75" s="505" t="s">
        <v>136</v>
      </c>
      <c r="L75" s="505"/>
      <c r="M75" s="505"/>
      <c r="N75" s="505"/>
      <c r="O75" s="505"/>
      <c r="P75" s="505"/>
      <c r="Q75" s="505"/>
      <c r="R75" s="505"/>
      <c r="S75" s="505"/>
      <c r="T75" s="505"/>
      <c r="U75" s="505"/>
    </row>
    <row r="76" spans="1:21" ht="15" customHeight="1">
      <c r="A76" s="472" t="s">
        <v>136</v>
      </c>
      <c r="B76" s="506" t="s">
        <v>136</v>
      </c>
      <c r="C76" s="507"/>
      <c r="D76" s="508" t="s">
        <v>8</v>
      </c>
      <c r="E76" s="417">
        <v>327</v>
      </c>
      <c r="F76" s="417">
        <v>21</v>
      </c>
      <c r="G76" s="417">
        <v>9</v>
      </c>
      <c r="H76" s="417">
        <v>24</v>
      </c>
      <c r="I76" s="417">
        <v>19</v>
      </c>
      <c r="J76" s="417">
        <v>25</v>
      </c>
      <c r="K76" s="417">
        <v>7</v>
      </c>
      <c r="L76" s="417">
        <v>13</v>
      </c>
      <c r="M76" s="417">
        <v>23</v>
      </c>
      <c r="N76" s="417">
        <v>8</v>
      </c>
      <c r="O76" s="417">
        <v>37</v>
      </c>
      <c r="P76" s="417">
        <v>25</v>
      </c>
      <c r="Q76" s="417">
        <v>26</v>
      </c>
      <c r="R76" s="417">
        <v>20</v>
      </c>
      <c r="S76" s="417">
        <v>28</v>
      </c>
      <c r="T76" s="417">
        <v>25</v>
      </c>
      <c r="U76" s="417">
        <v>17</v>
      </c>
    </row>
    <row r="77" spans="1:21" ht="15" customHeight="1">
      <c r="A77" s="472" t="s">
        <v>412</v>
      </c>
      <c r="B77" s="506" t="s">
        <v>413</v>
      </c>
      <c r="C77" s="507"/>
      <c r="D77" s="508" t="s">
        <v>9</v>
      </c>
      <c r="E77" s="417">
        <v>306</v>
      </c>
      <c r="F77" s="417">
        <v>14</v>
      </c>
      <c r="G77" s="417">
        <v>12</v>
      </c>
      <c r="H77" s="417">
        <v>30</v>
      </c>
      <c r="I77" s="417">
        <v>16</v>
      </c>
      <c r="J77" s="417">
        <v>22</v>
      </c>
      <c r="K77" s="417">
        <v>12</v>
      </c>
      <c r="L77" s="417">
        <v>12</v>
      </c>
      <c r="M77" s="417">
        <v>17</v>
      </c>
      <c r="N77" s="417">
        <v>12</v>
      </c>
      <c r="O77" s="417">
        <v>29</v>
      </c>
      <c r="P77" s="417">
        <v>26</v>
      </c>
      <c r="Q77" s="417">
        <v>32</v>
      </c>
      <c r="R77" s="417">
        <v>11</v>
      </c>
      <c r="S77" s="417">
        <v>27</v>
      </c>
      <c r="T77" s="417">
        <v>8</v>
      </c>
      <c r="U77" s="417">
        <v>26</v>
      </c>
    </row>
    <row r="78" spans="1:21" ht="15" customHeight="1">
      <c r="A78" s="472"/>
      <c r="B78" s="506" t="s">
        <v>208</v>
      </c>
      <c r="C78" s="507"/>
      <c r="D78" s="508" t="s">
        <v>208</v>
      </c>
      <c r="E78" s="406"/>
      <c r="F78" s="406"/>
      <c r="G78" s="406"/>
      <c r="H78" s="406"/>
      <c r="I78" s="406"/>
      <c r="J78" s="406"/>
      <c r="K78" s="406"/>
      <c r="L78" s="406"/>
      <c r="M78" s="406"/>
      <c r="N78" s="406"/>
      <c r="O78" s="406"/>
      <c r="P78" s="406"/>
      <c r="Q78" s="406"/>
      <c r="R78" s="406"/>
      <c r="S78" s="406"/>
      <c r="T78" s="406"/>
      <c r="U78" s="406"/>
    </row>
    <row r="79" spans="1:21" ht="15" customHeight="1">
      <c r="A79" s="472" t="s">
        <v>208</v>
      </c>
      <c r="B79" s="506" t="s">
        <v>208</v>
      </c>
      <c r="C79" s="507"/>
      <c r="D79" s="508" t="s">
        <v>8</v>
      </c>
      <c r="E79" s="417">
        <v>12</v>
      </c>
      <c r="F79" s="417">
        <v>0</v>
      </c>
      <c r="G79" s="417">
        <v>0</v>
      </c>
      <c r="H79" s="417">
        <v>0</v>
      </c>
      <c r="I79" s="417">
        <v>1</v>
      </c>
      <c r="J79" s="417">
        <v>1</v>
      </c>
      <c r="K79" s="417">
        <v>0</v>
      </c>
      <c r="L79" s="417">
        <v>0</v>
      </c>
      <c r="M79" s="417">
        <v>1</v>
      </c>
      <c r="N79" s="417">
        <v>0</v>
      </c>
      <c r="O79" s="417">
        <v>1</v>
      </c>
      <c r="P79" s="417">
        <v>2</v>
      </c>
      <c r="Q79" s="417">
        <v>2</v>
      </c>
      <c r="R79" s="417">
        <v>0</v>
      </c>
      <c r="S79" s="417">
        <v>3</v>
      </c>
      <c r="T79" s="417">
        <v>1</v>
      </c>
      <c r="U79" s="417">
        <v>0</v>
      </c>
    </row>
    <row r="80" spans="1:21" ht="15" customHeight="1">
      <c r="A80" s="472" t="s">
        <v>414</v>
      </c>
      <c r="B80" s="506" t="s">
        <v>415</v>
      </c>
      <c r="C80" s="507"/>
      <c r="D80" s="508" t="s">
        <v>9</v>
      </c>
      <c r="E80" s="417">
        <v>4</v>
      </c>
      <c r="F80" s="417">
        <v>0</v>
      </c>
      <c r="G80" s="417">
        <v>0</v>
      </c>
      <c r="H80" s="417">
        <v>0</v>
      </c>
      <c r="I80" s="417">
        <v>0</v>
      </c>
      <c r="J80" s="417">
        <v>0</v>
      </c>
      <c r="K80" s="417">
        <v>1</v>
      </c>
      <c r="L80" s="417">
        <v>0</v>
      </c>
      <c r="M80" s="417">
        <v>1</v>
      </c>
      <c r="N80" s="417">
        <v>0</v>
      </c>
      <c r="O80" s="417">
        <v>1</v>
      </c>
      <c r="P80" s="417">
        <v>0</v>
      </c>
      <c r="Q80" s="417">
        <v>0</v>
      </c>
      <c r="R80" s="417">
        <v>1</v>
      </c>
      <c r="S80" s="417">
        <v>0</v>
      </c>
      <c r="T80" s="417">
        <v>0</v>
      </c>
      <c r="U80" s="417">
        <v>0</v>
      </c>
    </row>
    <row r="81" spans="1:21" ht="15" customHeight="1">
      <c r="A81" s="472" t="s">
        <v>136</v>
      </c>
      <c r="B81" s="506" t="s">
        <v>136</v>
      </c>
      <c r="C81" s="507"/>
      <c r="D81" s="508"/>
      <c r="E81" s="406"/>
      <c r="F81" s="406"/>
      <c r="G81" s="406"/>
      <c r="H81" s="406"/>
      <c r="I81" s="406"/>
      <c r="J81" s="406"/>
      <c r="K81" s="406"/>
      <c r="L81" s="406"/>
      <c r="M81" s="406"/>
      <c r="N81" s="406"/>
      <c r="O81" s="406"/>
      <c r="P81" s="406"/>
      <c r="Q81" s="406"/>
      <c r="R81" s="406"/>
      <c r="S81" s="406"/>
      <c r="T81" s="406"/>
      <c r="U81" s="406"/>
    </row>
    <row r="82" spans="1:21" ht="15" customHeight="1">
      <c r="A82" s="472" t="s">
        <v>208</v>
      </c>
      <c r="B82" s="506" t="s">
        <v>208</v>
      </c>
      <c r="C82" s="507"/>
      <c r="D82" s="508" t="s">
        <v>8</v>
      </c>
      <c r="E82" s="417">
        <v>923</v>
      </c>
      <c r="F82" s="417">
        <v>60</v>
      </c>
      <c r="G82" s="417">
        <v>25</v>
      </c>
      <c r="H82" s="417">
        <v>73</v>
      </c>
      <c r="I82" s="417">
        <v>63</v>
      </c>
      <c r="J82" s="417">
        <v>81</v>
      </c>
      <c r="K82" s="417">
        <v>34</v>
      </c>
      <c r="L82" s="417">
        <v>36</v>
      </c>
      <c r="M82" s="417">
        <v>30</v>
      </c>
      <c r="N82" s="417">
        <v>28</v>
      </c>
      <c r="O82" s="417">
        <v>91</v>
      </c>
      <c r="P82" s="417">
        <v>77</v>
      </c>
      <c r="Q82" s="417">
        <v>69</v>
      </c>
      <c r="R82" s="417">
        <v>71</v>
      </c>
      <c r="S82" s="417">
        <v>78</v>
      </c>
      <c r="T82" s="417">
        <v>49</v>
      </c>
      <c r="U82" s="417">
        <v>58</v>
      </c>
    </row>
    <row r="83" spans="1:21" ht="15" customHeight="1">
      <c r="A83" s="472" t="s">
        <v>416</v>
      </c>
      <c r="B83" s="506" t="s">
        <v>417</v>
      </c>
      <c r="C83" s="507"/>
      <c r="D83" s="508" t="s">
        <v>9</v>
      </c>
      <c r="E83" s="417">
        <v>416</v>
      </c>
      <c r="F83" s="417">
        <v>27</v>
      </c>
      <c r="G83" s="417">
        <v>20</v>
      </c>
      <c r="H83" s="417">
        <v>39</v>
      </c>
      <c r="I83" s="417">
        <v>27</v>
      </c>
      <c r="J83" s="417">
        <v>24</v>
      </c>
      <c r="K83" s="417">
        <v>14</v>
      </c>
      <c r="L83" s="417">
        <v>21</v>
      </c>
      <c r="M83" s="417">
        <v>16</v>
      </c>
      <c r="N83" s="417">
        <v>6</v>
      </c>
      <c r="O83" s="417">
        <v>41</v>
      </c>
      <c r="P83" s="417">
        <v>39</v>
      </c>
      <c r="Q83" s="417">
        <v>23</v>
      </c>
      <c r="R83" s="417">
        <v>27</v>
      </c>
      <c r="S83" s="417">
        <v>33</v>
      </c>
      <c r="T83" s="417">
        <v>33</v>
      </c>
      <c r="U83" s="417">
        <v>26</v>
      </c>
    </row>
    <row r="84" spans="1:21" ht="15" customHeight="1">
      <c r="A84" s="472"/>
      <c r="B84" s="506"/>
      <c r="C84" s="507" t="s">
        <v>664</v>
      </c>
      <c r="D84" s="508"/>
      <c r="E84" s="406"/>
      <c r="F84" s="406"/>
      <c r="G84" s="406"/>
      <c r="H84" s="406"/>
      <c r="I84" s="406"/>
      <c r="J84" s="406"/>
      <c r="K84" s="406"/>
      <c r="L84" s="406"/>
      <c r="M84" s="406"/>
      <c r="N84" s="406"/>
      <c r="O84" s="406"/>
      <c r="P84" s="406"/>
      <c r="Q84" s="406"/>
      <c r="R84" s="406"/>
      <c r="S84" s="406"/>
      <c r="T84" s="406"/>
      <c r="U84" s="406"/>
    </row>
    <row r="85" spans="1:21" ht="15" customHeight="1">
      <c r="A85" s="472" t="s">
        <v>136</v>
      </c>
      <c r="B85" s="506" t="s">
        <v>136</v>
      </c>
      <c r="C85" s="507"/>
      <c r="D85" s="508" t="s">
        <v>8</v>
      </c>
      <c r="E85" s="417">
        <v>18</v>
      </c>
      <c r="F85" s="417">
        <v>2</v>
      </c>
      <c r="G85" s="417">
        <v>0</v>
      </c>
      <c r="H85" s="417">
        <v>1</v>
      </c>
      <c r="I85" s="417">
        <v>1</v>
      </c>
      <c r="J85" s="417">
        <v>0</v>
      </c>
      <c r="K85" s="417">
        <v>1</v>
      </c>
      <c r="L85" s="417">
        <v>4</v>
      </c>
      <c r="M85" s="417">
        <v>2</v>
      </c>
      <c r="N85" s="417">
        <v>0</v>
      </c>
      <c r="O85" s="417">
        <v>0</v>
      </c>
      <c r="P85" s="417">
        <v>1</v>
      </c>
      <c r="Q85" s="417">
        <v>0</v>
      </c>
      <c r="R85" s="417">
        <v>1</v>
      </c>
      <c r="S85" s="417">
        <v>2</v>
      </c>
      <c r="T85" s="417">
        <v>2</v>
      </c>
      <c r="U85" s="417">
        <v>1</v>
      </c>
    </row>
    <row r="86" spans="1:21" ht="15" customHeight="1">
      <c r="A86" s="472" t="s">
        <v>418</v>
      </c>
      <c r="B86" s="506" t="s">
        <v>419</v>
      </c>
      <c r="C86" s="507"/>
      <c r="D86" s="508" t="s">
        <v>9</v>
      </c>
      <c r="E86" s="417">
        <v>16</v>
      </c>
      <c r="F86" s="417">
        <v>0</v>
      </c>
      <c r="G86" s="417">
        <v>1</v>
      </c>
      <c r="H86" s="417">
        <v>1</v>
      </c>
      <c r="I86" s="417">
        <v>1</v>
      </c>
      <c r="J86" s="417">
        <v>2</v>
      </c>
      <c r="K86" s="417">
        <v>0</v>
      </c>
      <c r="L86" s="417">
        <v>2</v>
      </c>
      <c r="M86" s="417">
        <v>1</v>
      </c>
      <c r="N86" s="417">
        <v>0</v>
      </c>
      <c r="O86" s="417">
        <v>2</v>
      </c>
      <c r="P86" s="417">
        <v>1</v>
      </c>
      <c r="Q86" s="417">
        <v>0</v>
      </c>
      <c r="R86" s="417">
        <v>1</v>
      </c>
      <c r="S86" s="417">
        <v>1</v>
      </c>
      <c r="T86" s="417">
        <v>0</v>
      </c>
      <c r="U86" s="417">
        <v>3</v>
      </c>
    </row>
    <row r="87" spans="1:21" ht="15" customHeight="1">
      <c r="A87" s="472"/>
      <c r="B87" s="506"/>
      <c r="C87" s="507"/>
      <c r="D87" s="508"/>
      <c r="E87" s="406"/>
      <c r="F87" s="406"/>
      <c r="G87" s="406"/>
      <c r="H87" s="406"/>
      <c r="I87" s="406"/>
      <c r="J87" s="406"/>
      <c r="K87" s="406"/>
      <c r="L87" s="406"/>
      <c r="M87" s="406"/>
      <c r="N87" s="406"/>
      <c r="O87" s="406"/>
      <c r="P87" s="406"/>
      <c r="Q87" s="406"/>
      <c r="R87" s="406"/>
      <c r="S87" s="406"/>
      <c r="T87" s="406"/>
      <c r="U87" s="406"/>
    </row>
    <row r="88" spans="1:21" ht="15" customHeight="1">
      <c r="A88" s="472" t="s">
        <v>136</v>
      </c>
      <c r="B88" s="506" t="s">
        <v>136</v>
      </c>
      <c r="C88" s="507"/>
      <c r="D88" s="508" t="s">
        <v>8</v>
      </c>
      <c r="E88" s="417">
        <v>0</v>
      </c>
      <c r="F88" s="417">
        <v>0</v>
      </c>
      <c r="G88" s="417">
        <v>0</v>
      </c>
      <c r="H88" s="417">
        <v>0</v>
      </c>
      <c r="I88" s="417">
        <v>0</v>
      </c>
      <c r="J88" s="417">
        <v>0</v>
      </c>
      <c r="K88" s="417">
        <v>0</v>
      </c>
      <c r="L88" s="417">
        <v>0</v>
      </c>
      <c r="M88" s="417">
        <v>0</v>
      </c>
      <c r="N88" s="417">
        <v>0</v>
      </c>
      <c r="O88" s="417">
        <v>0</v>
      </c>
      <c r="P88" s="417">
        <v>0</v>
      </c>
      <c r="Q88" s="417">
        <v>0</v>
      </c>
      <c r="R88" s="417">
        <v>0</v>
      </c>
      <c r="S88" s="417">
        <v>0</v>
      </c>
      <c r="T88" s="417">
        <v>0</v>
      </c>
      <c r="U88" s="417">
        <v>0</v>
      </c>
    </row>
    <row r="89" spans="1:21" ht="15" customHeight="1">
      <c r="A89" s="472" t="s">
        <v>420</v>
      </c>
      <c r="B89" s="506" t="s">
        <v>421</v>
      </c>
      <c r="C89" s="507"/>
      <c r="D89" s="508" t="s">
        <v>9</v>
      </c>
      <c r="E89" s="417">
        <v>242</v>
      </c>
      <c r="F89" s="417">
        <v>15</v>
      </c>
      <c r="G89" s="417">
        <v>2</v>
      </c>
      <c r="H89" s="417">
        <v>26</v>
      </c>
      <c r="I89" s="417">
        <v>8</v>
      </c>
      <c r="J89" s="417">
        <v>11</v>
      </c>
      <c r="K89" s="417">
        <v>3</v>
      </c>
      <c r="L89" s="417">
        <v>15</v>
      </c>
      <c r="M89" s="417">
        <v>12</v>
      </c>
      <c r="N89" s="417">
        <v>11</v>
      </c>
      <c r="O89" s="417">
        <v>15</v>
      </c>
      <c r="P89" s="417">
        <v>19</v>
      </c>
      <c r="Q89" s="417">
        <v>20</v>
      </c>
      <c r="R89" s="417">
        <v>24</v>
      </c>
      <c r="S89" s="417">
        <v>26</v>
      </c>
      <c r="T89" s="417">
        <v>18</v>
      </c>
      <c r="U89" s="417">
        <v>17</v>
      </c>
    </row>
    <row r="90" spans="1:21" ht="15" customHeight="1">
      <c r="A90" s="472"/>
      <c r="B90" s="506"/>
      <c r="C90" s="507"/>
      <c r="D90" s="508"/>
      <c r="E90" s="406"/>
      <c r="F90" s="406"/>
      <c r="G90" s="406"/>
      <c r="H90" s="406"/>
      <c r="I90" s="406"/>
      <c r="J90" s="406"/>
      <c r="K90" s="406"/>
      <c r="L90" s="406"/>
      <c r="M90" s="406"/>
      <c r="N90" s="406"/>
      <c r="O90" s="406"/>
      <c r="P90" s="406"/>
      <c r="Q90" s="406"/>
      <c r="R90" s="406"/>
      <c r="S90" s="406"/>
      <c r="T90" s="406"/>
      <c r="U90" s="406"/>
    </row>
    <row r="91" spans="1:21" ht="15" customHeight="1">
      <c r="A91" s="472" t="s">
        <v>136</v>
      </c>
      <c r="B91" s="506" t="s">
        <v>136</v>
      </c>
      <c r="C91" s="507"/>
      <c r="D91" s="508" t="s">
        <v>8</v>
      </c>
      <c r="E91" s="459">
        <v>0</v>
      </c>
      <c r="F91" s="459">
        <v>0</v>
      </c>
      <c r="G91" s="459">
        <v>0</v>
      </c>
      <c r="H91" s="459">
        <v>0</v>
      </c>
      <c r="I91" s="459">
        <v>0</v>
      </c>
      <c r="J91" s="459">
        <v>0</v>
      </c>
      <c r="K91" s="459">
        <v>0</v>
      </c>
      <c r="L91" s="459">
        <v>0</v>
      </c>
      <c r="M91" s="459">
        <v>0</v>
      </c>
      <c r="N91" s="459">
        <v>0</v>
      </c>
      <c r="O91" s="459">
        <v>0</v>
      </c>
      <c r="P91" s="459">
        <v>0</v>
      </c>
      <c r="Q91" s="459">
        <v>0</v>
      </c>
      <c r="R91" s="459">
        <v>0</v>
      </c>
      <c r="S91" s="459">
        <v>0</v>
      </c>
      <c r="T91" s="459">
        <v>0</v>
      </c>
      <c r="U91" s="459">
        <v>0</v>
      </c>
    </row>
    <row r="92" spans="1:21" ht="15" customHeight="1">
      <c r="A92" s="472" t="s">
        <v>422</v>
      </c>
      <c r="B92" s="506" t="s">
        <v>423</v>
      </c>
      <c r="C92" s="507"/>
      <c r="D92" s="508" t="s">
        <v>9</v>
      </c>
      <c r="E92" s="417">
        <v>112</v>
      </c>
      <c r="F92" s="417">
        <v>6</v>
      </c>
      <c r="G92" s="417">
        <v>4</v>
      </c>
      <c r="H92" s="417">
        <v>7</v>
      </c>
      <c r="I92" s="417">
        <v>3</v>
      </c>
      <c r="J92" s="417">
        <v>6</v>
      </c>
      <c r="K92" s="417">
        <v>5</v>
      </c>
      <c r="L92" s="417">
        <v>4</v>
      </c>
      <c r="M92" s="417">
        <v>3</v>
      </c>
      <c r="N92" s="417">
        <v>7</v>
      </c>
      <c r="O92" s="417">
        <v>9</v>
      </c>
      <c r="P92" s="417">
        <v>7</v>
      </c>
      <c r="Q92" s="417">
        <v>11</v>
      </c>
      <c r="R92" s="417">
        <v>10</v>
      </c>
      <c r="S92" s="417">
        <v>13</v>
      </c>
      <c r="T92" s="417">
        <v>10</v>
      </c>
      <c r="U92" s="417">
        <v>7</v>
      </c>
    </row>
    <row r="93" spans="1:21" ht="15" customHeight="1">
      <c r="A93" s="472"/>
      <c r="B93" s="506"/>
      <c r="C93" s="507"/>
      <c r="D93" s="508"/>
      <c r="E93" s="406"/>
      <c r="F93" s="406"/>
      <c r="G93" s="406"/>
      <c r="H93" s="406"/>
      <c r="I93" s="406"/>
      <c r="J93" s="406"/>
      <c r="K93" s="406"/>
      <c r="L93" s="406"/>
      <c r="M93" s="406"/>
      <c r="N93" s="406"/>
      <c r="O93" s="406"/>
      <c r="P93" s="406"/>
      <c r="Q93" s="406"/>
      <c r="R93" s="406"/>
      <c r="S93" s="406"/>
      <c r="T93" s="406"/>
      <c r="U93" s="406"/>
    </row>
    <row r="94" spans="1:21" ht="15" customHeight="1">
      <c r="A94" s="472" t="s">
        <v>136</v>
      </c>
      <c r="B94" s="506" t="s">
        <v>136</v>
      </c>
      <c r="C94" s="507"/>
      <c r="D94" s="508" t="s">
        <v>8</v>
      </c>
      <c r="E94" s="459">
        <v>0</v>
      </c>
      <c r="F94" s="459">
        <v>0</v>
      </c>
      <c r="G94" s="459">
        <v>0</v>
      </c>
      <c r="H94" s="459">
        <v>0</v>
      </c>
      <c r="I94" s="459">
        <v>0</v>
      </c>
      <c r="J94" s="459">
        <v>0</v>
      </c>
      <c r="K94" s="459">
        <v>0</v>
      </c>
      <c r="L94" s="459">
        <v>0</v>
      </c>
      <c r="M94" s="459">
        <v>0</v>
      </c>
      <c r="N94" s="459">
        <v>0</v>
      </c>
      <c r="O94" s="459">
        <v>0</v>
      </c>
      <c r="P94" s="459">
        <v>0</v>
      </c>
      <c r="Q94" s="459">
        <v>0</v>
      </c>
      <c r="R94" s="459">
        <v>0</v>
      </c>
      <c r="S94" s="459">
        <v>0</v>
      </c>
      <c r="T94" s="459">
        <v>0</v>
      </c>
      <c r="U94" s="459">
        <v>0</v>
      </c>
    </row>
    <row r="95" spans="1:21" ht="15" customHeight="1">
      <c r="A95" s="472" t="s">
        <v>424</v>
      </c>
      <c r="B95" s="506" t="s">
        <v>425</v>
      </c>
      <c r="C95" s="507"/>
      <c r="D95" s="508" t="s">
        <v>9</v>
      </c>
      <c r="E95" s="417">
        <v>85</v>
      </c>
      <c r="F95" s="417">
        <v>9</v>
      </c>
      <c r="G95" s="417">
        <v>3</v>
      </c>
      <c r="H95" s="417">
        <v>5</v>
      </c>
      <c r="I95" s="417">
        <v>9</v>
      </c>
      <c r="J95" s="417">
        <v>7</v>
      </c>
      <c r="K95" s="417">
        <v>4</v>
      </c>
      <c r="L95" s="417">
        <v>5</v>
      </c>
      <c r="M95" s="417">
        <v>2</v>
      </c>
      <c r="N95" s="417">
        <v>3</v>
      </c>
      <c r="O95" s="417">
        <v>8</v>
      </c>
      <c r="P95" s="417">
        <v>7</v>
      </c>
      <c r="Q95" s="417">
        <v>5</v>
      </c>
      <c r="R95" s="417">
        <v>5</v>
      </c>
      <c r="S95" s="417">
        <v>6</v>
      </c>
      <c r="T95" s="417">
        <v>3</v>
      </c>
      <c r="U95" s="417">
        <v>4</v>
      </c>
    </row>
    <row r="96" spans="1:21" ht="15" customHeight="1">
      <c r="A96" s="472"/>
      <c r="B96" s="506"/>
      <c r="C96" s="507"/>
      <c r="D96" s="508"/>
      <c r="E96" s="406"/>
      <c r="F96" s="406"/>
      <c r="G96" s="406"/>
      <c r="H96" s="406"/>
      <c r="I96" s="406"/>
      <c r="J96" s="406"/>
      <c r="K96" s="406"/>
      <c r="L96" s="406"/>
      <c r="M96" s="406"/>
      <c r="N96" s="406"/>
      <c r="O96" s="406"/>
      <c r="P96" s="406"/>
      <c r="Q96" s="406"/>
      <c r="R96" s="406"/>
      <c r="S96" s="406"/>
      <c r="T96" s="406"/>
      <c r="U96" s="406"/>
    </row>
    <row r="97" spans="1:21" ht="15" customHeight="1">
      <c r="A97" s="472" t="s">
        <v>136</v>
      </c>
      <c r="B97" s="506" t="s">
        <v>136</v>
      </c>
      <c r="C97" s="507"/>
      <c r="D97" s="508" t="s">
        <v>8</v>
      </c>
      <c r="E97" s="417">
        <v>188</v>
      </c>
      <c r="F97" s="417">
        <v>12</v>
      </c>
      <c r="G97" s="417">
        <v>4</v>
      </c>
      <c r="H97" s="417">
        <v>24</v>
      </c>
      <c r="I97" s="417">
        <v>7</v>
      </c>
      <c r="J97" s="417">
        <v>12</v>
      </c>
      <c r="K97" s="417">
        <v>7</v>
      </c>
      <c r="L97" s="417">
        <v>10</v>
      </c>
      <c r="M97" s="417">
        <v>7</v>
      </c>
      <c r="N97" s="417">
        <v>6</v>
      </c>
      <c r="O97" s="417">
        <v>19</v>
      </c>
      <c r="P97" s="417">
        <v>9</v>
      </c>
      <c r="Q97" s="417">
        <v>11</v>
      </c>
      <c r="R97" s="417">
        <v>15</v>
      </c>
      <c r="S97" s="417">
        <v>17</v>
      </c>
      <c r="T97" s="417">
        <v>15</v>
      </c>
      <c r="U97" s="417">
        <v>13</v>
      </c>
    </row>
    <row r="98" spans="1:21" ht="15" customHeight="1">
      <c r="A98" s="472" t="s">
        <v>426</v>
      </c>
      <c r="B98" s="506" t="s">
        <v>427</v>
      </c>
      <c r="C98" s="507"/>
      <c r="D98" s="508" t="s">
        <v>9</v>
      </c>
      <c r="E98" s="459">
        <v>0</v>
      </c>
      <c r="F98" s="459">
        <v>0</v>
      </c>
      <c r="G98" s="459">
        <v>0</v>
      </c>
      <c r="H98" s="459">
        <v>0</v>
      </c>
      <c r="I98" s="459">
        <v>0</v>
      </c>
      <c r="J98" s="459">
        <v>0</v>
      </c>
      <c r="K98" s="459">
        <v>0</v>
      </c>
      <c r="L98" s="459">
        <v>0</v>
      </c>
      <c r="M98" s="459">
        <v>0</v>
      </c>
      <c r="N98" s="459">
        <v>0</v>
      </c>
      <c r="O98" s="459">
        <v>0</v>
      </c>
      <c r="P98" s="459">
        <v>0</v>
      </c>
      <c r="Q98" s="459">
        <v>0</v>
      </c>
      <c r="R98" s="459">
        <v>0</v>
      </c>
      <c r="S98" s="459">
        <v>0</v>
      </c>
      <c r="T98" s="459">
        <v>0</v>
      </c>
      <c r="U98" s="459">
        <v>0</v>
      </c>
    </row>
    <row r="99" spans="1:21" ht="15" customHeight="1">
      <c r="A99" s="472"/>
      <c r="B99" s="506"/>
      <c r="C99" s="507"/>
      <c r="D99" s="508"/>
      <c r="E99" s="406"/>
      <c r="F99" s="406"/>
      <c r="G99" s="406"/>
      <c r="H99" s="406"/>
      <c r="I99" s="406"/>
      <c r="J99" s="406"/>
      <c r="K99" s="406"/>
      <c r="L99" s="406"/>
      <c r="M99" s="406"/>
      <c r="N99" s="406"/>
      <c r="O99" s="406"/>
      <c r="P99" s="406"/>
      <c r="Q99" s="406"/>
      <c r="R99" s="406"/>
      <c r="S99" s="406"/>
      <c r="T99" s="406"/>
      <c r="U99" s="406"/>
    </row>
    <row r="100" spans="1:21" ht="15" customHeight="1">
      <c r="A100" s="472" t="s">
        <v>136</v>
      </c>
      <c r="B100" s="506" t="s">
        <v>136</v>
      </c>
      <c r="C100" s="507"/>
      <c r="D100" s="508" t="s">
        <v>8</v>
      </c>
      <c r="E100" s="417">
        <v>114</v>
      </c>
      <c r="F100" s="417">
        <v>8</v>
      </c>
      <c r="G100" s="417">
        <v>2</v>
      </c>
      <c r="H100" s="417">
        <v>13</v>
      </c>
      <c r="I100" s="417">
        <v>5</v>
      </c>
      <c r="J100" s="417">
        <v>6</v>
      </c>
      <c r="K100" s="417">
        <v>7</v>
      </c>
      <c r="L100" s="417">
        <v>8</v>
      </c>
      <c r="M100" s="417">
        <v>2</v>
      </c>
      <c r="N100" s="417">
        <v>7</v>
      </c>
      <c r="O100" s="417">
        <v>14</v>
      </c>
      <c r="P100" s="417">
        <v>4</v>
      </c>
      <c r="Q100" s="417">
        <v>10</v>
      </c>
      <c r="R100" s="417">
        <v>4</v>
      </c>
      <c r="S100" s="417">
        <v>18</v>
      </c>
      <c r="T100" s="417">
        <v>4</v>
      </c>
      <c r="U100" s="417">
        <v>2</v>
      </c>
    </row>
    <row r="101" spans="1:21" ht="15" customHeight="1">
      <c r="A101" s="472" t="s">
        <v>428</v>
      </c>
      <c r="B101" s="506" t="s">
        <v>429</v>
      </c>
      <c r="C101" s="507"/>
      <c r="D101" s="508" t="s">
        <v>9</v>
      </c>
      <c r="E101" s="417">
        <v>44</v>
      </c>
      <c r="F101" s="417">
        <v>6</v>
      </c>
      <c r="G101" s="417">
        <v>2</v>
      </c>
      <c r="H101" s="417">
        <v>2</v>
      </c>
      <c r="I101" s="417">
        <v>2</v>
      </c>
      <c r="J101" s="417">
        <v>7</v>
      </c>
      <c r="K101" s="417">
        <v>1</v>
      </c>
      <c r="L101" s="417">
        <v>5</v>
      </c>
      <c r="M101" s="417">
        <v>5</v>
      </c>
      <c r="N101" s="417">
        <v>0</v>
      </c>
      <c r="O101" s="417">
        <v>0</v>
      </c>
      <c r="P101" s="417">
        <v>1</v>
      </c>
      <c r="Q101" s="417">
        <v>2</v>
      </c>
      <c r="R101" s="417">
        <v>3</v>
      </c>
      <c r="S101" s="417">
        <v>1</v>
      </c>
      <c r="T101" s="417">
        <v>5</v>
      </c>
      <c r="U101" s="417">
        <v>2</v>
      </c>
    </row>
    <row r="102" spans="1:21" ht="15" customHeight="1">
      <c r="A102" s="472"/>
      <c r="B102" s="506"/>
      <c r="C102" s="507"/>
      <c r="D102" s="508"/>
      <c r="E102" s="406"/>
      <c r="F102" s="406"/>
      <c r="G102" s="406"/>
      <c r="H102" s="406"/>
      <c r="I102" s="406"/>
      <c r="J102" s="406"/>
      <c r="K102" s="406"/>
      <c r="L102" s="406"/>
      <c r="M102" s="406"/>
      <c r="N102" s="406"/>
      <c r="O102" s="406"/>
      <c r="P102" s="406"/>
      <c r="Q102" s="406"/>
      <c r="R102" s="406"/>
      <c r="S102" s="406"/>
      <c r="T102" s="406"/>
      <c r="U102" s="406"/>
    </row>
    <row r="103" spans="1:21" ht="15" customHeight="1">
      <c r="A103" s="472" t="s">
        <v>136</v>
      </c>
      <c r="B103" s="506" t="s">
        <v>136</v>
      </c>
      <c r="C103" s="507"/>
      <c r="D103" s="508" t="s">
        <v>8</v>
      </c>
      <c r="E103" s="417">
        <v>33</v>
      </c>
      <c r="F103" s="417">
        <v>2</v>
      </c>
      <c r="G103" s="417">
        <v>0</v>
      </c>
      <c r="H103" s="417">
        <v>5</v>
      </c>
      <c r="I103" s="417">
        <v>1</v>
      </c>
      <c r="J103" s="417">
        <v>1</v>
      </c>
      <c r="K103" s="417">
        <v>0</v>
      </c>
      <c r="L103" s="417">
        <v>1</v>
      </c>
      <c r="M103" s="417">
        <v>4</v>
      </c>
      <c r="N103" s="417">
        <v>1</v>
      </c>
      <c r="O103" s="417">
        <v>6</v>
      </c>
      <c r="P103" s="417">
        <v>0</v>
      </c>
      <c r="Q103" s="417">
        <v>2</v>
      </c>
      <c r="R103" s="417">
        <v>2</v>
      </c>
      <c r="S103" s="417">
        <v>6</v>
      </c>
      <c r="T103" s="417">
        <v>0</v>
      </c>
      <c r="U103" s="417">
        <v>2</v>
      </c>
    </row>
    <row r="104" spans="1:21" ht="15" customHeight="1">
      <c r="A104" s="472" t="s">
        <v>430</v>
      </c>
      <c r="B104" s="506" t="s">
        <v>670</v>
      </c>
      <c r="C104" s="507"/>
      <c r="D104" s="508" t="s">
        <v>9</v>
      </c>
      <c r="E104" s="417">
        <v>35</v>
      </c>
      <c r="F104" s="417">
        <v>1</v>
      </c>
      <c r="G104" s="417">
        <v>0</v>
      </c>
      <c r="H104" s="417">
        <v>3</v>
      </c>
      <c r="I104" s="417">
        <v>4</v>
      </c>
      <c r="J104" s="417">
        <v>3</v>
      </c>
      <c r="K104" s="417">
        <v>0</v>
      </c>
      <c r="L104" s="417">
        <v>2</v>
      </c>
      <c r="M104" s="417">
        <v>0</v>
      </c>
      <c r="N104" s="417">
        <v>0</v>
      </c>
      <c r="O104" s="417">
        <v>6</v>
      </c>
      <c r="P104" s="417">
        <v>1</v>
      </c>
      <c r="Q104" s="417">
        <v>2</v>
      </c>
      <c r="R104" s="417">
        <v>1</v>
      </c>
      <c r="S104" s="417">
        <v>6</v>
      </c>
      <c r="T104" s="417">
        <v>4</v>
      </c>
      <c r="U104" s="417">
        <v>2</v>
      </c>
    </row>
    <row r="105" spans="1:21" ht="15" customHeight="1">
      <c r="A105" s="472"/>
      <c r="B105" s="506"/>
      <c r="C105" s="507"/>
      <c r="D105" s="508"/>
      <c r="E105" s="406"/>
      <c r="F105" s="406"/>
      <c r="G105" s="406"/>
      <c r="H105" s="406"/>
      <c r="I105" s="406"/>
      <c r="J105" s="406"/>
      <c r="K105" s="406"/>
      <c r="L105" s="406"/>
      <c r="M105" s="406"/>
      <c r="N105" s="406"/>
      <c r="O105" s="406"/>
      <c r="P105" s="406"/>
      <c r="Q105" s="406"/>
      <c r="R105" s="406"/>
      <c r="S105" s="406"/>
      <c r="T105" s="406"/>
      <c r="U105" s="406"/>
    </row>
    <row r="106" spans="1:21" ht="15" customHeight="1">
      <c r="A106" s="472" t="s">
        <v>136</v>
      </c>
      <c r="B106" s="506" t="s">
        <v>136</v>
      </c>
      <c r="C106" s="507"/>
      <c r="D106" s="508" t="s">
        <v>8</v>
      </c>
      <c r="E106" s="417">
        <v>129</v>
      </c>
      <c r="F106" s="417">
        <v>8</v>
      </c>
      <c r="G106" s="417">
        <v>2</v>
      </c>
      <c r="H106" s="417">
        <v>16</v>
      </c>
      <c r="I106" s="417">
        <v>9</v>
      </c>
      <c r="J106" s="417">
        <v>5</v>
      </c>
      <c r="K106" s="417">
        <v>4</v>
      </c>
      <c r="L106" s="417">
        <v>7</v>
      </c>
      <c r="M106" s="417">
        <v>5</v>
      </c>
      <c r="N106" s="417">
        <v>5</v>
      </c>
      <c r="O106" s="417">
        <v>13</v>
      </c>
      <c r="P106" s="417">
        <v>8</v>
      </c>
      <c r="Q106" s="417">
        <v>10</v>
      </c>
      <c r="R106" s="417">
        <v>7</v>
      </c>
      <c r="S106" s="417">
        <v>13</v>
      </c>
      <c r="T106" s="417">
        <v>11</v>
      </c>
      <c r="U106" s="417">
        <v>6</v>
      </c>
    </row>
    <row r="107" spans="1:21" ht="15" customHeight="1">
      <c r="A107" s="472" t="s">
        <v>432</v>
      </c>
      <c r="B107" s="506" t="s">
        <v>433</v>
      </c>
      <c r="C107" s="507"/>
      <c r="D107" s="508" t="s">
        <v>9</v>
      </c>
      <c r="E107" s="417">
        <v>97</v>
      </c>
      <c r="F107" s="417">
        <v>13</v>
      </c>
      <c r="G107" s="417">
        <v>2</v>
      </c>
      <c r="H107" s="417">
        <v>10</v>
      </c>
      <c r="I107" s="417">
        <v>8</v>
      </c>
      <c r="J107" s="417">
        <v>4</v>
      </c>
      <c r="K107" s="417">
        <v>3</v>
      </c>
      <c r="L107" s="417">
        <v>3</v>
      </c>
      <c r="M107" s="417">
        <v>4</v>
      </c>
      <c r="N107" s="417">
        <v>0</v>
      </c>
      <c r="O107" s="417">
        <v>8</v>
      </c>
      <c r="P107" s="417">
        <v>6</v>
      </c>
      <c r="Q107" s="417">
        <v>10</v>
      </c>
      <c r="R107" s="417">
        <v>4</v>
      </c>
      <c r="S107" s="417">
        <v>9</v>
      </c>
      <c r="T107" s="417">
        <v>9</v>
      </c>
      <c r="U107" s="417">
        <v>4</v>
      </c>
    </row>
    <row r="108" spans="1:21" ht="15" customHeight="1">
      <c r="A108" s="472"/>
      <c r="B108" s="506"/>
      <c r="C108" s="507"/>
      <c r="D108" s="508"/>
      <c r="E108" s="406"/>
      <c r="F108" s="406"/>
      <c r="G108" s="406"/>
      <c r="H108" s="406"/>
      <c r="I108" s="406"/>
      <c r="J108" s="406"/>
      <c r="K108" s="406"/>
      <c r="L108" s="406"/>
      <c r="M108" s="406"/>
      <c r="N108" s="406"/>
      <c r="O108" s="406"/>
      <c r="P108" s="406"/>
      <c r="Q108" s="406"/>
      <c r="R108" s="406"/>
      <c r="S108" s="406"/>
      <c r="T108" s="406"/>
      <c r="U108" s="406"/>
    </row>
    <row r="109" spans="1:21" ht="15" customHeight="1">
      <c r="A109" s="472" t="s">
        <v>136</v>
      </c>
      <c r="B109" s="506" t="s">
        <v>136</v>
      </c>
      <c r="C109" s="507"/>
      <c r="D109" s="508" t="s">
        <v>8</v>
      </c>
      <c r="E109" s="417">
        <v>103</v>
      </c>
      <c r="F109" s="417">
        <v>10</v>
      </c>
      <c r="G109" s="417">
        <v>3</v>
      </c>
      <c r="H109" s="417">
        <v>9</v>
      </c>
      <c r="I109" s="417">
        <v>3</v>
      </c>
      <c r="J109" s="417">
        <v>3</v>
      </c>
      <c r="K109" s="417">
        <v>2</v>
      </c>
      <c r="L109" s="417">
        <v>5</v>
      </c>
      <c r="M109" s="417">
        <v>6</v>
      </c>
      <c r="N109" s="417">
        <v>4</v>
      </c>
      <c r="O109" s="417">
        <v>8</v>
      </c>
      <c r="P109" s="417">
        <v>10</v>
      </c>
      <c r="Q109" s="417">
        <v>5</v>
      </c>
      <c r="R109" s="417">
        <v>9</v>
      </c>
      <c r="S109" s="417">
        <v>11</v>
      </c>
      <c r="T109" s="417">
        <v>8</v>
      </c>
      <c r="U109" s="417">
        <v>7</v>
      </c>
    </row>
    <row r="110" spans="1:21" ht="15" customHeight="1">
      <c r="A110" s="472" t="s">
        <v>434</v>
      </c>
      <c r="B110" s="506" t="s">
        <v>435</v>
      </c>
      <c r="C110" s="507"/>
      <c r="D110" s="508" t="s">
        <v>9</v>
      </c>
      <c r="E110" s="417">
        <v>51</v>
      </c>
      <c r="F110" s="417">
        <v>1</v>
      </c>
      <c r="G110" s="417">
        <v>2</v>
      </c>
      <c r="H110" s="417">
        <v>7</v>
      </c>
      <c r="I110" s="417">
        <v>8</v>
      </c>
      <c r="J110" s="417">
        <v>6</v>
      </c>
      <c r="K110" s="417">
        <v>1</v>
      </c>
      <c r="L110" s="417">
        <v>0</v>
      </c>
      <c r="M110" s="417">
        <v>2</v>
      </c>
      <c r="N110" s="417">
        <v>0</v>
      </c>
      <c r="O110" s="417">
        <v>4</v>
      </c>
      <c r="P110" s="417">
        <v>4</v>
      </c>
      <c r="Q110" s="417">
        <v>1</v>
      </c>
      <c r="R110" s="417">
        <v>3</v>
      </c>
      <c r="S110" s="417">
        <v>7</v>
      </c>
      <c r="T110" s="417">
        <v>2</v>
      </c>
      <c r="U110" s="417">
        <v>3</v>
      </c>
    </row>
    <row r="111" spans="1:21" ht="15" customHeight="1">
      <c r="A111" s="472"/>
      <c r="B111" s="506"/>
      <c r="C111" s="507"/>
      <c r="D111" s="508"/>
      <c r="E111" s="406"/>
      <c r="F111" s="406"/>
      <c r="G111" s="406"/>
      <c r="H111" s="406"/>
      <c r="I111" s="406"/>
      <c r="J111" s="406"/>
      <c r="K111" s="406"/>
      <c r="L111" s="406"/>
      <c r="M111" s="406"/>
      <c r="N111" s="406"/>
      <c r="O111" s="406"/>
      <c r="P111" s="406"/>
      <c r="Q111" s="406"/>
      <c r="R111" s="406"/>
      <c r="S111" s="406"/>
      <c r="T111" s="406"/>
      <c r="U111" s="406"/>
    </row>
    <row r="112" spans="1:21" ht="15" customHeight="1">
      <c r="A112" s="472"/>
      <c r="B112" s="506" t="s">
        <v>436</v>
      </c>
      <c r="C112" s="507"/>
      <c r="D112" s="508" t="s">
        <v>8</v>
      </c>
      <c r="E112" s="417">
        <v>32</v>
      </c>
      <c r="F112" s="417">
        <v>1</v>
      </c>
      <c r="G112" s="417">
        <v>0</v>
      </c>
      <c r="H112" s="417">
        <v>2</v>
      </c>
      <c r="I112" s="417">
        <v>3</v>
      </c>
      <c r="J112" s="417">
        <v>3</v>
      </c>
      <c r="K112" s="417">
        <v>1</v>
      </c>
      <c r="L112" s="417">
        <v>1</v>
      </c>
      <c r="M112" s="417">
        <v>2</v>
      </c>
      <c r="N112" s="417">
        <v>0</v>
      </c>
      <c r="O112" s="417">
        <v>5</v>
      </c>
      <c r="P112" s="417">
        <v>3</v>
      </c>
      <c r="Q112" s="417">
        <v>0</v>
      </c>
      <c r="R112" s="417">
        <v>2</v>
      </c>
      <c r="S112" s="417">
        <v>5</v>
      </c>
      <c r="T112" s="417">
        <v>1</v>
      </c>
      <c r="U112" s="417">
        <v>3</v>
      </c>
    </row>
    <row r="113" spans="1:21" ht="15" customHeight="1">
      <c r="A113" s="472" t="s">
        <v>437</v>
      </c>
      <c r="B113" s="673" t="s">
        <v>671</v>
      </c>
      <c r="C113" s="674"/>
      <c r="D113" s="508" t="s">
        <v>9</v>
      </c>
      <c r="E113" s="417">
        <v>30</v>
      </c>
      <c r="F113" s="417">
        <v>1</v>
      </c>
      <c r="G113" s="417">
        <v>0</v>
      </c>
      <c r="H113" s="417">
        <v>1</v>
      </c>
      <c r="I113" s="417">
        <v>2</v>
      </c>
      <c r="J113" s="417">
        <v>5</v>
      </c>
      <c r="K113" s="417">
        <v>0</v>
      </c>
      <c r="L113" s="417">
        <v>1</v>
      </c>
      <c r="M113" s="417">
        <v>4</v>
      </c>
      <c r="N113" s="417">
        <v>1</v>
      </c>
      <c r="O113" s="417">
        <v>4</v>
      </c>
      <c r="P113" s="417">
        <v>1</v>
      </c>
      <c r="Q113" s="417">
        <v>2</v>
      </c>
      <c r="R113" s="417">
        <v>4</v>
      </c>
      <c r="S113" s="417">
        <v>2</v>
      </c>
      <c r="T113" s="417">
        <v>0</v>
      </c>
      <c r="U113" s="417">
        <v>2</v>
      </c>
    </row>
    <row r="114" spans="1:21" ht="15" customHeight="1">
      <c r="A114" s="472"/>
      <c r="B114" s="506"/>
      <c r="C114" s="507"/>
      <c r="D114" s="508"/>
      <c r="E114" s="406"/>
      <c r="F114" s="406"/>
      <c r="G114" s="406"/>
      <c r="H114" s="406"/>
      <c r="I114" s="406"/>
      <c r="J114" s="406"/>
      <c r="K114" s="406"/>
      <c r="L114" s="406"/>
      <c r="M114" s="406"/>
      <c r="N114" s="406"/>
      <c r="O114" s="406"/>
      <c r="P114" s="406"/>
      <c r="Q114" s="406"/>
      <c r="R114" s="406"/>
      <c r="S114" s="406"/>
      <c r="T114" s="406"/>
      <c r="U114" s="406"/>
    </row>
    <row r="115" spans="1:21" ht="15" customHeight="1">
      <c r="A115" s="472" t="s">
        <v>136</v>
      </c>
      <c r="B115" s="506" t="s">
        <v>136</v>
      </c>
      <c r="C115" s="507"/>
      <c r="D115" s="508" t="s">
        <v>8</v>
      </c>
      <c r="E115" s="417">
        <v>298</v>
      </c>
      <c r="F115" s="417">
        <v>24</v>
      </c>
      <c r="G115" s="417">
        <v>9</v>
      </c>
      <c r="H115" s="417">
        <v>18</v>
      </c>
      <c r="I115" s="417">
        <v>20</v>
      </c>
      <c r="J115" s="417">
        <v>25</v>
      </c>
      <c r="K115" s="417">
        <v>7</v>
      </c>
      <c r="L115" s="417">
        <v>16</v>
      </c>
      <c r="M115" s="417">
        <v>13</v>
      </c>
      <c r="N115" s="417">
        <v>12</v>
      </c>
      <c r="O115" s="417">
        <v>23</v>
      </c>
      <c r="P115" s="417">
        <v>14</v>
      </c>
      <c r="Q115" s="417">
        <v>11</v>
      </c>
      <c r="R115" s="417">
        <v>28</v>
      </c>
      <c r="S115" s="417">
        <v>45</v>
      </c>
      <c r="T115" s="417">
        <v>12</v>
      </c>
      <c r="U115" s="417">
        <v>21</v>
      </c>
    </row>
    <row r="116" spans="1:21" ht="15" customHeight="1">
      <c r="A116" s="472" t="s">
        <v>439</v>
      </c>
      <c r="B116" s="506" t="s">
        <v>672</v>
      </c>
      <c r="C116" s="507"/>
      <c r="D116" s="508" t="s">
        <v>9</v>
      </c>
      <c r="E116" s="417">
        <v>218</v>
      </c>
      <c r="F116" s="417">
        <v>13</v>
      </c>
      <c r="G116" s="417">
        <v>8</v>
      </c>
      <c r="H116" s="417">
        <v>16</v>
      </c>
      <c r="I116" s="417">
        <v>21</v>
      </c>
      <c r="J116" s="417">
        <v>14</v>
      </c>
      <c r="K116" s="417">
        <v>2</v>
      </c>
      <c r="L116" s="417">
        <v>15</v>
      </c>
      <c r="M116" s="417">
        <v>11</v>
      </c>
      <c r="N116" s="417">
        <v>6</v>
      </c>
      <c r="O116" s="417">
        <v>22</v>
      </c>
      <c r="P116" s="417">
        <v>13</v>
      </c>
      <c r="Q116" s="417">
        <v>18</v>
      </c>
      <c r="R116" s="417">
        <v>17</v>
      </c>
      <c r="S116" s="417">
        <v>20</v>
      </c>
      <c r="T116" s="417">
        <v>10</v>
      </c>
      <c r="U116" s="417">
        <v>12</v>
      </c>
    </row>
    <row r="117" spans="1:21" ht="15" customHeight="1">
      <c r="A117" s="472"/>
      <c r="B117" s="506"/>
      <c r="C117" s="507"/>
      <c r="D117" s="508"/>
      <c r="E117" s="406"/>
      <c r="F117" s="406"/>
      <c r="G117" s="406"/>
      <c r="H117" s="406"/>
      <c r="I117" s="406"/>
      <c r="J117" s="406"/>
      <c r="K117" s="406"/>
      <c r="L117" s="406"/>
      <c r="M117" s="406"/>
      <c r="N117" s="406"/>
      <c r="O117" s="406"/>
      <c r="P117" s="406"/>
      <c r="Q117" s="406"/>
      <c r="R117" s="406"/>
      <c r="S117" s="406"/>
      <c r="T117" s="406"/>
      <c r="U117" s="406"/>
    </row>
    <row r="118" spans="1:21" ht="15" customHeight="1">
      <c r="A118" s="472" t="s">
        <v>136</v>
      </c>
      <c r="B118" s="506" t="s">
        <v>136</v>
      </c>
      <c r="C118" s="507"/>
      <c r="D118" s="508" t="s">
        <v>8</v>
      </c>
      <c r="E118" s="417">
        <v>99</v>
      </c>
      <c r="F118" s="417">
        <v>5</v>
      </c>
      <c r="G118" s="417">
        <v>4</v>
      </c>
      <c r="H118" s="417">
        <v>3</v>
      </c>
      <c r="I118" s="417">
        <v>8</v>
      </c>
      <c r="J118" s="417">
        <v>6</v>
      </c>
      <c r="K118" s="417">
        <v>2</v>
      </c>
      <c r="L118" s="417">
        <v>7</v>
      </c>
      <c r="M118" s="417">
        <v>6</v>
      </c>
      <c r="N118" s="417">
        <v>5</v>
      </c>
      <c r="O118" s="417">
        <v>13</v>
      </c>
      <c r="P118" s="417">
        <v>6</v>
      </c>
      <c r="Q118" s="417">
        <v>9</v>
      </c>
      <c r="R118" s="417">
        <v>7</v>
      </c>
      <c r="S118" s="417">
        <v>7</v>
      </c>
      <c r="T118" s="417">
        <v>7</v>
      </c>
      <c r="U118" s="417">
        <v>4</v>
      </c>
    </row>
    <row r="119" spans="1:21" ht="15" customHeight="1">
      <c r="A119" s="472" t="s">
        <v>441</v>
      </c>
      <c r="B119" s="506" t="s">
        <v>673</v>
      </c>
      <c r="C119" s="507"/>
      <c r="D119" s="508" t="s">
        <v>9</v>
      </c>
      <c r="E119" s="417">
        <v>101</v>
      </c>
      <c r="F119" s="417">
        <v>6</v>
      </c>
      <c r="G119" s="417">
        <v>6</v>
      </c>
      <c r="H119" s="417">
        <v>15</v>
      </c>
      <c r="I119" s="417">
        <v>5</v>
      </c>
      <c r="J119" s="417">
        <v>5</v>
      </c>
      <c r="K119" s="417">
        <v>2</v>
      </c>
      <c r="L119" s="417">
        <v>1</v>
      </c>
      <c r="M119" s="417">
        <v>3</v>
      </c>
      <c r="N119" s="417">
        <v>1</v>
      </c>
      <c r="O119" s="417">
        <v>12</v>
      </c>
      <c r="P119" s="417">
        <v>9</v>
      </c>
      <c r="Q119" s="417">
        <v>12</v>
      </c>
      <c r="R119" s="417">
        <v>4</v>
      </c>
      <c r="S119" s="417">
        <v>6</v>
      </c>
      <c r="T119" s="417">
        <v>7</v>
      </c>
      <c r="U119" s="417">
        <v>7</v>
      </c>
    </row>
    <row r="120" spans="1:21" ht="15" customHeight="1">
      <c r="A120" s="472"/>
      <c r="B120" s="506"/>
      <c r="C120" s="507"/>
      <c r="D120" s="508"/>
      <c r="E120" s="406"/>
      <c r="F120" s="406"/>
      <c r="G120" s="406"/>
      <c r="H120" s="406"/>
      <c r="I120" s="406"/>
      <c r="J120" s="406"/>
      <c r="K120" s="406"/>
      <c r="L120" s="406"/>
      <c r="M120" s="406"/>
      <c r="N120" s="406"/>
      <c r="O120" s="406"/>
      <c r="P120" s="406"/>
      <c r="Q120" s="406"/>
      <c r="R120" s="406"/>
      <c r="S120" s="406"/>
      <c r="T120" s="406"/>
      <c r="U120" s="406"/>
    </row>
    <row r="121" spans="1:21" ht="15" customHeight="1">
      <c r="A121" s="472" t="s">
        <v>136</v>
      </c>
      <c r="B121" s="506" t="s">
        <v>136</v>
      </c>
      <c r="C121" s="507"/>
      <c r="D121" s="508" t="s">
        <v>8</v>
      </c>
      <c r="E121" s="417">
        <v>9</v>
      </c>
      <c r="F121" s="417">
        <v>1</v>
      </c>
      <c r="G121" s="417">
        <v>0</v>
      </c>
      <c r="H121" s="417">
        <v>0</v>
      </c>
      <c r="I121" s="417">
        <v>0</v>
      </c>
      <c r="J121" s="417">
        <v>2</v>
      </c>
      <c r="K121" s="417">
        <v>0</v>
      </c>
      <c r="L121" s="417">
        <v>1</v>
      </c>
      <c r="M121" s="417">
        <v>1</v>
      </c>
      <c r="N121" s="417">
        <v>0</v>
      </c>
      <c r="O121" s="417">
        <v>1</v>
      </c>
      <c r="P121" s="417">
        <v>2</v>
      </c>
      <c r="Q121" s="417">
        <v>0</v>
      </c>
      <c r="R121" s="417">
        <v>1</v>
      </c>
      <c r="S121" s="417">
        <v>0</v>
      </c>
      <c r="T121" s="417">
        <v>0</v>
      </c>
      <c r="U121" s="417">
        <v>0</v>
      </c>
    </row>
    <row r="122" spans="1:21" ht="15" customHeight="1">
      <c r="A122" s="472" t="s">
        <v>443</v>
      </c>
      <c r="B122" s="506" t="s">
        <v>444</v>
      </c>
      <c r="C122" s="507"/>
      <c r="D122" s="508" t="s">
        <v>9</v>
      </c>
      <c r="E122" s="417">
        <v>21</v>
      </c>
      <c r="F122" s="417">
        <v>1</v>
      </c>
      <c r="G122" s="417">
        <v>0</v>
      </c>
      <c r="H122" s="417">
        <v>6</v>
      </c>
      <c r="I122" s="417">
        <v>0</v>
      </c>
      <c r="J122" s="417">
        <v>1</v>
      </c>
      <c r="K122" s="417">
        <v>1</v>
      </c>
      <c r="L122" s="417">
        <v>1</v>
      </c>
      <c r="M122" s="417">
        <v>0</v>
      </c>
      <c r="N122" s="417">
        <v>0</v>
      </c>
      <c r="O122" s="417">
        <v>3</v>
      </c>
      <c r="P122" s="417">
        <v>3</v>
      </c>
      <c r="Q122" s="417">
        <v>2</v>
      </c>
      <c r="R122" s="417">
        <v>0</v>
      </c>
      <c r="S122" s="417">
        <v>1</v>
      </c>
      <c r="T122" s="417">
        <v>1</v>
      </c>
      <c r="U122" s="417">
        <v>1</v>
      </c>
    </row>
    <row r="123" spans="1:21" ht="15" customHeight="1">
      <c r="A123" s="472"/>
      <c r="B123" s="506"/>
      <c r="C123" s="507" t="s">
        <v>664</v>
      </c>
      <c r="D123" s="508"/>
      <c r="E123" s="406"/>
      <c r="F123" s="406"/>
      <c r="G123" s="406"/>
      <c r="H123" s="406"/>
      <c r="I123" s="406"/>
      <c r="J123" s="406"/>
      <c r="K123" s="406"/>
      <c r="L123" s="406"/>
      <c r="M123" s="406"/>
      <c r="N123" s="406"/>
      <c r="O123" s="406"/>
      <c r="P123" s="406"/>
      <c r="Q123" s="406"/>
      <c r="R123" s="406"/>
      <c r="S123" s="406"/>
      <c r="T123" s="406"/>
      <c r="U123" s="406"/>
    </row>
    <row r="124" spans="1:21" ht="15" customHeight="1">
      <c r="A124" s="472" t="s">
        <v>136</v>
      </c>
      <c r="B124" s="506" t="s">
        <v>136</v>
      </c>
      <c r="C124" s="507"/>
      <c r="D124" s="508" t="s">
        <v>8</v>
      </c>
      <c r="E124" s="417">
        <v>90</v>
      </c>
      <c r="F124" s="417">
        <v>4</v>
      </c>
      <c r="G124" s="417">
        <v>4</v>
      </c>
      <c r="H124" s="417">
        <v>3</v>
      </c>
      <c r="I124" s="417">
        <v>8</v>
      </c>
      <c r="J124" s="417">
        <v>4</v>
      </c>
      <c r="K124" s="417">
        <v>2</v>
      </c>
      <c r="L124" s="417">
        <v>6</v>
      </c>
      <c r="M124" s="417">
        <v>5</v>
      </c>
      <c r="N124" s="417">
        <v>5</v>
      </c>
      <c r="O124" s="417">
        <v>12</v>
      </c>
      <c r="P124" s="417">
        <v>4</v>
      </c>
      <c r="Q124" s="417">
        <v>9</v>
      </c>
      <c r="R124" s="417">
        <v>6</v>
      </c>
      <c r="S124" s="417">
        <v>7</v>
      </c>
      <c r="T124" s="417">
        <v>7</v>
      </c>
      <c r="U124" s="417">
        <v>4</v>
      </c>
    </row>
    <row r="125" spans="1:21" ht="15" customHeight="1">
      <c r="A125" s="472" t="s">
        <v>446</v>
      </c>
      <c r="B125" s="506" t="s">
        <v>447</v>
      </c>
      <c r="C125" s="507"/>
      <c r="D125" s="508" t="s">
        <v>9</v>
      </c>
      <c r="E125" s="417">
        <v>80</v>
      </c>
      <c r="F125" s="417">
        <v>5</v>
      </c>
      <c r="G125" s="417">
        <v>6</v>
      </c>
      <c r="H125" s="417">
        <v>9</v>
      </c>
      <c r="I125" s="417">
        <v>5</v>
      </c>
      <c r="J125" s="417">
        <v>4</v>
      </c>
      <c r="K125" s="417">
        <v>1</v>
      </c>
      <c r="L125" s="417">
        <v>0</v>
      </c>
      <c r="M125" s="417">
        <v>3</v>
      </c>
      <c r="N125" s="417">
        <v>1</v>
      </c>
      <c r="O125" s="417">
        <v>9</v>
      </c>
      <c r="P125" s="417">
        <v>6</v>
      </c>
      <c r="Q125" s="417">
        <v>10</v>
      </c>
      <c r="R125" s="417">
        <v>4</v>
      </c>
      <c r="S125" s="417">
        <v>5</v>
      </c>
      <c r="T125" s="417">
        <v>6</v>
      </c>
      <c r="U125" s="417">
        <v>6</v>
      </c>
    </row>
    <row r="126" spans="1:21" ht="15" customHeight="1">
      <c r="A126" s="472"/>
      <c r="B126" s="506"/>
      <c r="C126" s="507" t="s">
        <v>674</v>
      </c>
      <c r="D126" s="508"/>
      <c r="E126" s="406"/>
      <c r="F126" s="406"/>
      <c r="G126" s="406"/>
      <c r="H126" s="406"/>
      <c r="I126" s="406"/>
      <c r="J126" s="406"/>
      <c r="K126" s="406"/>
      <c r="L126" s="406"/>
      <c r="M126" s="406"/>
      <c r="N126" s="406"/>
      <c r="O126" s="406"/>
      <c r="P126" s="406"/>
      <c r="Q126" s="406"/>
      <c r="R126" s="406"/>
      <c r="S126" s="406"/>
      <c r="T126" s="406"/>
      <c r="U126" s="406"/>
    </row>
    <row r="127" spans="1:21" ht="15" customHeight="1">
      <c r="A127" s="472"/>
      <c r="B127" s="506" t="s">
        <v>448</v>
      </c>
      <c r="C127" s="507"/>
      <c r="D127" s="508" t="s">
        <v>8</v>
      </c>
      <c r="E127" s="417">
        <v>28</v>
      </c>
      <c r="F127" s="417">
        <v>0</v>
      </c>
      <c r="G127" s="417">
        <v>1</v>
      </c>
      <c r="H127" s="417">
        <v>4</v>
      </c>
      <c r="I127" s="417">
        <v>1</v>
      </c>
      <c r="J127" s="417">
        <v>0</v>
      </c>
      <c r="K127" s="417">
        <v>1</v>
      </c>
      <c r="L127" s="417">
        <v>1</v>
      </c>
      <c r="M127" s="417">
        <v>1</v>
      </c>
      <c r="N127" s="417">
        <v>0</v>
      </c>
      <c r="O127" s="417">
        <v>5</v>
      </c>
      <c r="P127" s="417">
        <v>2</v>
      </c>
      <c r="Q127" s="417">
        <v>0</v>
      </c>
      <c r="R127" s="417">
        <v>4</v>
      </c>
      <c r="S127" s="417">
        <v>3</v>
      </c>
      <c r="T127" s="417">
        <v>4</v>
      </c>
      <c r="U127" s="417">
        <v>1</v>
      </c>
    </row>
    <row r="128" spans="1:21" ht="15" customHeight="1">
      <c r="A128" s="472" t="s">
        <v>449</v>
      </c>
      <c r="B128" s="673" t="s">
        <v>675</v>
      </c>
      <c r="C128" s="674"/>
      <c r="D128" s="508" t="s">
        <v>9</v>
      </c>
      <c r="E128" s="417">
        <v>31</v>
      </c>
      <c r="F128" s="417">
        <v>1</v>
      </c>
      <c r="G128" s="417">
        <v>0</v>
      </c>
      <c r="H128" s="417">
        <v>2</v>
      </c>
      <c r="I128" s="417">
        <v>1</v>
      </c>
      <c r="J128" s="417">
        <v>4</v>
      </c>
      <c r="K128" s="417">
        <v>2</v>
      </c>
      <c r="L128" s="417">
        <v>0</v>
      </c>
      <c r="M128" s="417">
        <v>1</v>
      </c>
      <c r="N128" s="417">
        <v>0</v>
      </c>
      <c r="O128" s="417">
        <v>3</v>
      </c>
      <c r="P128" s="417">
        <v>0</v>
      </c>
      <c r="Q128" s="417">
        <v>2</v>
      </c>
      <c r="R128" s="417">
        <v>4</v>
      </c>
      <c r="S128" s="417">
        <v>4</v>
      </c>
      <c r="T128" s="417">
        <v>3</v>
      </c>
      <c r="U128" s="417">
        <v>4</v>
      </c>
    </row>
    <row r="129" spans="1:21" ht="15" customHeight="1">
      <c r="A129" s="472"/>
      <c r="B129" s="506" t="s">
        <v>208</v>
      </c>
      <c r="C129" s="507"/>
      <c r="D129" s="508"/>
      <c r="E129" s="406"/>
      <c r="F129" s="406"/>
      <c r="G129" s="406"/>
      <c r="H129" s="406"/>
      <c r="I129" s="406"/>
      <c r="J129" s="406"/>
      <c r="K129" s="406"/>
      <c r="L129" s="406"/>
      <c r="M129" s="406"/>
      <c r="N129" s="406"/>
      <c r="O129" s="406"/>
      <c r="P129" s="406"/>
      <c r="Q129" s="406"/>
      <c r="R129" s="406"/>
      <c r="S129" s="406"/>
      <c r="T129" s="406"/>
      <c r="U129" s="406"/>
    </row>
    <row r="130" spans="1:21" ht="15" customHeight="1">
      <c r="A130" s="472" t="s">
        <v>136</v>
      </c>
      <c r="B130" s="506" t="s">
        <v>136</v>
      </c>
      <c r="C130" s="507"/>
      <c r="D130" s="508" t="s">
        <v>8</v>
      </c>
      <c r="E130" s="417">
        <v>14</v>
      </c>
      <c r="F130" s="417">
        <v>0</v>
      </c>
      <c r="G130" s="417">
        <v>0</v>
      </c>
      <c r="H130" s="417">
        <v>2</v>
      </c>
      <c r="I130" s="417">
        <v>1</v>
      </c>
      <c r="J130" s="417">
        <v>0</v>
      </c>
      <c r="K130" s="417">
        <v>0</v>
      </c>
      <c r="L130" s="417">
        <v>1</v>
      </c>
      <c r="M130" s="417">
        <v>1</v>
      </c>
      <c r="N130" s="417">
        <v>0</v>
      </c>
      <c r="O130" s="417">
        <v>1</v>
      </c>
      <c r="P130" s="417">
        <v>2</v>
      </c>
      <c r="Q130" s="417">
        <v>0</v>
      </c>
      <c r="R130" s="417">
        <v>2</v>
      </c>
      <c r="S130" s="417">
        <v>2</v>
      </c>
      <c r="T130" s="417">
        <v>1</v>
      </c>
      <c r="U130" s="417">
        <v>1</v>
      </c>
    </row>
    <row r="131" spans="1:21" ht="15" customHeight="1">
      <c r="A131" s="472" t="s">
        <v>451</v>
      </c>
      <c r="B131" s="506" t="s">
        <v>452</v>
      </c>
      <c r="C131" s="507"/>
      <c r="D131" s="508" t="s">
        <v>9</v>
      </c>
      <c r="E131" s="417">
        <v>16</v>
      </c>
      <c r="F131" s="417">
        <v>0</v>
      </c>
      <c r="G131" s="417">
        <v>0</v>
      </c>
      <c r="H131" s="417">
        <v>1</v>
      </c>
      <c r="I131" s="417">
        <v>1</v>
      </c>
      <c r="J131" s="417">
        <v>3</v>
      </c>
      <c r="K131" s="417">
        <v>2</v>
      </c>
      <c r="L131" s="417">
        <v>0</v>
      </c>
      <c r="M131" s="417">
        <v>0</v>
      </c>
      <c r="N131" s="417">
        <v>0</v>
      </c>
      <c r="O131" s="417">
        <v>0</v>
      </c>
      <c r="P131" s="417">
        <v>0</v>
      </c>
      <c r="Q131" s="417">
        <v>1</v>
      </c>
      <c r="R131" s="417">
        <v>1</v>
      </c>
      <c r="S131" s="417">
        <v>2</v>
      </c>
      <c r="T131" s="417">
        <v>2</v>
      </c>
      <c r="U131" s="417">
        <v>3</v>
      </c>
    </row>
    <row r="132" spans="1:21" ht="15" customHeight="1">
      <c r="A132" s="472"/>
      <c r="B132" s="506"/>
      <c r="C132" s="507"/>
      <c r="D132" s="508"/>
      <c r="E132" s="406"/>
      <c r="F132" s="406"/>
      <c r="G132" s="406"/>
      <c r="H132" s="406"/>
      <c r="I132" s="406"/>
      <c r="J132" s="406"/>
      <c r="K132" s="406"/>
      <c r="L132" s="406"/>
      <c r="M132" s="406"/>
      <c r="N132" s="406"/>
      <c r="O132" s="406"/>
      <c r="P132" s="406"/>
      <c r="Q132" s="406"/>
      <c r="R132" s="406"/>
      <c r="S132" s="406"/>
      <c r="T132" s="406"/>
      <c r="U132" s="406"/>
    </row>
    <row r="133" spans="1:21" ht="15" customHeight="1">
      <c r="A133" s="472"/>
      <c r="B133" s="506" t="s">
        <v>453</v>
      </c>
      <c r="C133" s="507"/>
      <c r="D133" s="508" t="s">
        <v>8</v>
      </c>
      <c r="E133" s="417">
        <v>14</v>
      </c>
      <c r="F133" s="417">
        <v>0</v>
      </c>
      <c r="G133" s="417">
        <v>1</v>
      </c>
      <c r="H133" s="417">
        <v>2</v>
      </c>
      <c r="I133" s="417">
        <v>0</v>
      </c>
      <c r="J133" s="417">
        <v>0</v>
      </c>
      <c r="K133" s="417">
        <v>1</v>
      </c>
      <c r="L133" s="417">
        <v>0</v>
      </c>
      <c r="M133" s="417">
        <v>0</v>
      </c>
      <c r="N133" s="417">
        <v>0</v>
      </c>
      <c r="O133" s="417">
        <v>4</v>
      </c>
      <c r="P133" s="417">
        <v>0</v>
      </c>
      <c r="Q133" s="417">
        <v>0</v>
      </c>
      <c r="R133" s="417">
        <v>2</v>
      </c>
      <c r="S133" s="417">
        <v>1</v>
      </c>
      <c r="T133" s="417">
        <v>3</v>
      </c>
      <c r="U133" s="417">
        <v>0</v>
      </c>
    </row>
    <row r="134" spans="1:21" ht="15" customHeight="1">
      <c r="A134" s="472" t="s">
        <v>454</v>
      </c>
      <c r="B134" s="673" t="s">
        <v>676</v>
      </c>
      <c r="C134" s="674"/>
      <c r="D134" s="508" t="s">
        <v>9</v>
      </c>
      <c r="E134" s="417">
        <v>15</v>
      </c>
      <c r="F134" s="417">
        <v>1</v>
      </c>
      <c r="G134" s="417">
        <v>0</v>
      </c>
      <c r="H134" s="417">
        <v>1</v>
      </c>
      <c r="I134" s="417">
        <v>0</v>
      </c>
      <c r="J134" s="417">
        <v>1</v>
      </c>
      <c r="K134" s="417">
        <v>0</v>
      </c>
      <c r="L134" s="417">
        <v>0</v>
      </c>
      <c r="M134" s="417">
        <v>1</v>
      </c>
      <c r="N134" s="417">
        <v>0</v>
      </c>
      <c r="O134" s="417">
        <v>3</v>
      </c>
      <c r="P134" s="417">
        <v>0</v>
      </c>
      <c r="Q134" s="417">
        <v>1</v>
      </c>
      <c r="R134" s="417">
        <v>3</v>
      </c>
      <c r="S134" s="417">
        <v>2</v>
      </c>
      <c r="T134" s="417">
        <v>1</v>
      </c>
      <c r="U134" s="417">
        <v>1</v>
      </c>
    </row>
    <row r="135" spans="1:21" ht="15" customHeight="1">
      <c r="A135" s="472"/>
      <c r="B135" s="506"/>
      <c r="C135" s="507"/>
      <c r="D135" s="508"/>
      <c r="E135" s="406"/>
      <c r="F135" s="406"/>
      <c r="G135" s="406"/>
      <c r="H135" s="406"/>
      <c r="I135" s="406"/>
      <c r="J135" s="406"/>
      <c r="K135" s="406"/>
      <c r="L135" s="406"/>
      <c r="M135" s="406"/>
      <c r="N135" s="406"/>
      <c r="O135" s="406"/>
      <c r="P135" s="406"/>
      <c r="Q135" s="406"/>
      <c r="R135" s="406"/>
      <c r="S135" s="406"/>
      <c r="T135" s="406"/>
      <c r="U135" s="406"/>
    </row>
    <row r="136" spans="1:21" ht="15" customHeight="1">
      <c r="A136" s="472" t="s">
        <v>136</v>
      </c>
      <c r="B136" s="506" t="s">
        <v>136</v>
      </c>
      <c r="C136" s="507"/>
      <c r="D136" s="508" t="s">
        <v>8</v>
      </c>
      <c r="E136" s="417">
        <v>135</v>
      </c>
      <c r="F136" s="417">
        <v>8</v>
      </c>
      <c r="G136" s="417">
        <v>1</v>
      </c>
      <c r="H136" s="417">
        <v>13</v>
      </c>
      <c r="I136" s="417">
        <v>8</v>
      </c>
      <c r="J136" s="417">
        <v>11</v>
      </c>
      <c r="K136" s="417">
        <v>6</v>
      </c>
      <c r="L136" s="417">
        <v>4</v>
      </c>
      <c r="M136" s="417">
        <v>5</v>
      </c>
      <c r="N136" s="417">
        <v>4</v>
      </c>
      <c r="O136" s="417">
        <v>14</v>
      </c>
      <c r="P136" s="417">
        <v>9</v>
      </c>
      <c r="Q136" s="417">
        <v>12</v>
      </c>
      <c r="R136" s="417">
        <v>15</v>
      </c>
      <c r="S136" s="417">
        <v>6</v>
      </c>
      <c r="T136" s="417">
        <v>6</v>
      </c>
      <c r="U136" s="417">
        <v>13</v>
      </c>
    </row>
    <row r="137" spans="1:21" ht="15" customHeight="1">
      <c r="A137" s="472" t="s">
        <v>456</v>
      </c>
      <c r="B137" s="506" t="s">
        <v>457</v>
      </c>
      <c r="C137" s="507"/>
      <c r="D137" s="508" t="s">
        <v>9</v>
      </c>
      <c r="E137" s="417">
        <v>154</v>
      </c>
      <c r="F137" s="417">
        <v>9</v>
      </c>
      <c r="G137" s="417">
        <v>2</v>
      </c>
      <c r="H137" s="417">
        <v>9</v>
      </c>
      <c r="I137" s="417">
        <v>13</v>
      </c>
      <c r="J137" s="417">
        <v>11</v>
      </c>
      <c r="K137" s="417">
        <v>2</v>
      </c>
      <c r="L137" s="417">
        <v>9</v>
      </c>
      <c r="M137" s="417">
        <v>6</v>
      </c>
      <c r="N137" s="417">
        <v>7</v>
      </c>
      <c r="O137" s="417">
        <v>16</v>
      </c>
      <c r="P137" s="417">
        <v>13</v>
      </c>
      <c r="Q137" s="417">
        <v>13</v>
      </c>
      <c r="R137" s="417">
        <v>14</v>
      </c>
      <c r="S137" s="417">
        <v>12</v>
      </c>
      <c r="T137" s="417">
        <v>7</v>
      </c>
      <c r="U137" s="417">
        <v>11</v>
      </c>
    </row>
    <row r="138" spans="1:21" ht="15" customHeight="1">
      <c r="A138" s="472"/>
      <c r="B138" s="506"/>
      <c r="C138" s="507"/>
      <c r="D138" s="508"/>
      <c r="E138" s="406"/>
      <c r="F138" s="406"/>
      <c r="G138" s="406"/>
      <c r="H138" s="406"/>
      <c r="I138" s="406"/>
      <c r="J138" s="406"/>
      <c r="K138" s="406"/>
      <c r="L138" s="406"/>
      <c r="M138" s="406"/>
      <c r="N138" s="406"/>
      <c r="O138" s="406"/>
      <c r="P138" s="406"/>
      <c r="Q138" s="406"/>
      <c r="R138" s="406"/>
      <c r="S138" s="406"/>
      <c r="T138" s="406"/>
      <c r="U138" s="406"/>
    </row>
    <row r="139" spans="1:21" ht="15" customHeight="1">
      <c r="A139" s="472" t="s">
        <v>136</v>
      </c>
      <c r="B139" s="506" t="s">
        <v>136</v>
      </c>
      <c r="C139" s="507"/>
      <c r="D139" s="508" t="s">
        <v>8</v>
      </c>
      <c r="E139" s="417">
        <v>84</v>
      </c>
      <c r="F139" s="417">
        <v>5</v>
      </c>
      <c r="G139" s="417">
        <v>1</v>
      </c>
      <c r="H139" s="417">
        <v>9</v>
      </c>
      <c r="I139" s="417">
        <v>5</v>
      </c>
      <c r="J139" s="417">
        <v>5</v>
      </c>
      <c r="K139" s="417">
        <v>3</v>
      </c>
      <c r="L139" s="417">
        <v>4</v>
      </c>
      <c r="M139" s="417">
        <v>4</v>
      </c>
      <c r="N139" s="417">
        <v>2</v>
      </c>
      <c r="O139" s="417">
        <v>8</v>
      </c>
      <c r="P139" s="417">
        <v>7</v>
      </c>
      <c r="Q139" s="417">
        <v>7</v>
      </c>
      <c r="R139" s="417">
        <v>6</v>
      </c>
      <c r="S139" s="417">
        <v>4</v>
      </c>
      <c r="T139" s="417">
        <v>4</v>
      </c>
      <c r="U139" s="417">
        <v>10</v>
      </c>
    </row>
    <row r="140" spans="1:21" ht="15" customHeight="1" thickBot="1">
      <c r="A140" s="509" t="s">
        <v>458</v>
      </c>
      <c r="B140" s="510" t="s">
        <v>459</v>
      </c>
      <c r="C140" s="509"/>
      <c r="D140" s="511" t="s">
        <v>9</v>
      </c>
      <c r="E140" s="496">
        <v>89</v>
      </c>
      <c r="F140" s="496">
        <v>7</v>
      </c>
      <c r="G140" s="496">
        <v>1</v>
      </c>
      <c r="H140" s="496">
        <v>7</v>
      </c>
      <c r="I140" s="496">
        <v>7</v>
      </c>
      <c r="J140" s="496">
        <v>7</v>
      </c>
      <c r="K140" s="496">
        <v>0</v>
      </c>
      <c r="L140" s="496">
        <v>4</v>
      </c>
      <c r="M140" s="496">
        <v>3</v>
      </c>
      <c r="N140" s="496">
        <v>4</v>
      </c>
      <c r="O140" s="496">
        <v>8</v>
      </c>
      <c r="P140" s="496">
        <v>9</v>
      </c>
      <c r="Q140" s="496">
        <v>5</v>
      </c>
      <c r="R140" s="496">
        <v>11</v>
      </c>
      <c r="S140" s="496">
        <v>4</v>
      </c>
      <c r="T140" s="496">
        <v>4</v>
      </c>
      <c r="U140" s="496">
        <v>8</v>
      </c>
    </row>
    <row r="141" spans="1:21" ht="24" customHeight="1">
      <c r="A141" s="497" t="s">
        <v>669</v>
      </c>
      <c r="B141" s="498"/>
      <c r="C141" s="498"/>
      <c r="D141" s="498"/>
      <c r="E141" s="485"/>
      <c r="F141" s="485"/>
      <c r="G141" s="485"/>
      <c r="H141" s="485"/>
      <c r="I141" s="485"/>
      <c r="J141" s="485"/>
      <c r="K141" s="485"/>
      <c r="L141" s="485"/>
      <c r="M141" s="485"/>
      <c r="N141" s="485"/>
      <c r="O141" s="485"/>
      <c r="P141" s="485"/>
      <c r="Q141" s="485"/>
      <c r="R141" s="485"/>
      <c r="S141" s="485"/>
      <c r="T141" s="485"/>
      <c r="U141" s="485"/>
    </row>
    <row r="142" spans="1:21" ht="17.25" customHeight="1">
      <c r="A142" s="433"/>
      <c r="B142" s="483"/>
      <c r="C142" s="483"/>
      <c r="D142" s="483"/>
      <c r="E142" s="499"/>
      <c r="F142" s="499"/>
      <c r="G142" s="499"/>
      <c r="H142" s="499"/>
      <c r="I142" s="499"/>
      <c r="J142" s="499"/>
      <c r="K142" s="499"/>
      <c r="L142" s="499"/>
      <c r="M142" s="499"/>
      <c r="N142" s="499"/>
      <c r="O142" s="499"/>
      <c r="P142" s="499"/>
      <c r="Q142" s="499"/>
      <c r="R142" s="499"/>
      <c r="S142" s="499"/>
      <c r="T142" s="499"/>
      <c r="U142" s="500" t="s">
        <v>902</v>
      </c>
    </row>
    <row r="143" spans="1:21" ht="7.5" customHeight="1" thickBot="1">
      <c r="A143" s="483"/>
      <c r="B143" s="483"/>
      <c r="C143" s="483"/>
      <c r="D143" s="483"/>
      <c r="E143" s="499" t="s">
        <v>136</v>
      </c>
      <c r="F143" s="499"/>
      <c r="G143" s="499"/>
      <c r="H143" s="499"/>
      <c r="I143" s="499"/>
      <c r="J143" s="499"/>
      <c r="K143" s="499"/>
      <c r="L143" s="499"/>
      <c r="M143" s="499"/>
      <c r="N143" s="499"/>
      <c r="O143" s="499"/>
      <c r="P143" s="499"/>
      <c r="Q143" s="499"/>
      <c r="R143" s="499"/>
      <c r="S143" s="499"/>
      <c r="T143" s="499"/>
      <c r="U143" s="499"/>
    </row>
    <row r="144" spans="1:21" ht="19.5" customHeight="1">
      <c r="A144" s="480" t="s">
        <v>660</v>
      </c>
      <c r="B144" s="675" t="s">
        <v>355</v>
      </c>
      <c r="C144" s="676"/>
      <c r="D144" s="677"/>
      <c r="E144" s="410" t="s">
        <v>631</v>
      </c>
      <c r="F144" s="410" t="s">
        <v>309</v>
      </c>
      <c r="G144" s="410" t="s">
        <v>661</v>
      </c>
      <c r="H144" s="410" t="s">
        <v>121</v>
      </c>
      <c r="I144" s="410" t="s">
        <v>122</v>
      </c>
      <c r="J144" s="410" t="s">
        <v>313</v>
      </c>
      <c r="K144" s="410" t="s">
        <v>124</v>
      </c>
      <c r="L144" s="410" t="s">
        <v>315</v>
      </c>
      <c r="M144" s="410" t="s">
        <v>316</v>
      </c>
      <c r="N144" s="410" t="s">
        <v>317</v>
      </c>
      <c r="O144" s="410" t="s">
        <v>318</v>
      </c>
      <c r="P144" s="410" t="s">
        <v>129</v>
      </c>
      <c r="Q144" s="410" t="s">
        <v>130</v>
      </c>
      <c r="R144" s="410" t="s">
        <v>321</v>
      </c>
      <c r="S144" s="410" t="s">
        <v>132</v>
      </c>
      <c r="T144" s="410" t="s">
        <v>323</v>
      </c>
      <c r="U144" s="411" t="s">
        <v>324</v>
      </c>
    </row>
    <row r="145" spans="1:21" ht="15" customHeight="1">
      <c r="A145" s="472"/>
      <c r="B145" s="512"/>
      <c r="C145" s="513"/>
      <c r="D145" s="514"/>
      <c r="E145" s="406"/>
      <c r="F145" s="406"/>
      <c r="G145" s="406"/>
      <c r="H145" s="406"/>
      <c r="I145" s="406"/>
      <c r="J145" s="406"/>
      <c r="K145" s="406"/>
      <c r="L145" s="406"/>
      <c r="M145" s="406"/>
      <c r="N145" s="406"/>
      <c r="O145" s="406"/>
      <c r="P145" s="406"/>
      <c r="Q145" s="406"/>
      <c r="R145" s="406"/>
      <c r="S145" s="406"/>
      <c r="T145" s="406"/>
      <c r="U145" s="406"/>
    </row>
    <row r="146" spans="1:21" ht="15" customHeight="1">
      <c r="A146" s="472" t="s">
        <v>136</v>
      </c>
      <c r="B146" s="506" t="s">
        <v>136</v>
      </c>
      <c r="C146" s="507"/>
      <c r="D146" s="508" t="s">
        <v>8</v>
      </c>
      <c r="E146" s="417">
        <v>51</v>
      </c>
      <c r="F146" s="417">
        <v>3</v>
      </c>
      <c r="G146" s="417">
        <v>0</v>
      </c>
      <c r="H146" s="417">
        <v>4</v>
      </c>
      <c r="I146" s="417">
        <v>3</v>
      </c>
      <c r="J146" s="417">
        <v>6</v>
      </c>
      <c r="K146" s="417">
        <v>3</v>
      </c>
      <c r="L146" s="417">
        <v>0</v>
      </c>
      <c r="M146" s="417">
        <v>1</v>
      </c>
      <c r="N146" s="417">
        <v>2</v>
      </c>
      <c r="O146" s="417">
        <v>6</v>
      </c>
      <c r="P146" s="417">
        <v>2</v>
      </c>
      <c r="Q146" s="417">
        <v>5</v>
      </c>
      <c r="R146" s="417">
        <v>9</v>
      </c>
      <c r="S146" s="417">
        <v>2</v>
      </c>
      <c r="T146" s="417">
        <v>2</v>
      </c>
      <c r="U146" s="417">
        <v>3</v>
      </c>
    </row>
    <row r="147" spans="1:21" ht="15" customHeight="1">
      <c r="A147" s="472" t="s">
        <v>460</v>
      </c>
      <c r="B147" s="506" t="s">
        <v>461</v>
      </c>
      <c r="C147" s="507"/>
      <c r="D147" s="508" t="s">
        <v>9</v>
      </c>
      <c r="E147" s="417">
        <v>65</v>
      </c>
      <c r="F147" s="417">
        <v>2</v>
      </c>
      <c r="G147" s="417">
        <v>1</v>
      </c>
      <c r="H147" s="417">
        <v>2</v>
      </c>
      <c r="I147" s="417">
        <v>6</v>
      </c>
      <c r="J147" s="417">
        <v>4</v>
      </c>
      <c r="K147" s="417">
        <v>2</v>
      </c>
      <c r="L147" s="417">
        <v>5</v>
      </c>
      <c r="M147" s="417">
        <v>3</v>
      </c>
      <c r="N147" s="417">
        <v>3</v>
      </c>
      <c r="O147" s="417">
        <v>8</v>
      </c>
      <c r="P147" s="417">
        <v>4</v>
      </c>
      <c r="Q147" s="417">
        <v>8</v>
      </c>
      <c r="R147" s="417">
        <v>3</v>
      </c>
      <c r="S147" s="417">
        <v>8</v>
      </c>
      <c r="T147" s="417">
        <v>3</v>
      </c>
      <c r="U147" s="417">
        <v>3</v>
      </c>
    </row>
    <row r="148" spans="1:21" ht="15" customHeight="1">
      <c r="A148" s="472"/>
      <c r="B148" s="506"/>
      <c r="C148" s="507"/>
      <c r="D148" s="508"/>
      <c r="E148" s="406"/>
      <c r="F148" s="406"/>
      <c r="G148" s="406"/>
      <c r="H148" s="406"/>
      <c r="I148" s="406"/>
      <c r="J148" s="406"/>
      <c r="K148" s="406"/>
      <c r="L148" s="406"/>
      <c r="M148" s="406"/>
      <c r="N148" s="406"/>
      <c r="O148" s="406"/>
      <c r="P148" s="406"/>
      <c r="Q148" s="406"/>
      <c r="R148" s="406"/>
      <c r="S148" s="406"/>
      <c r="T148" s="406"/>
      <c r="U148" s="406"/>
    </row>
    <row r="149" spans="1:21" ht="15" customHeight="1">
      <c r="A149" s="472" t="s">
        <v>136</v>
      </c>
      <c r="B149" s="506" t="s">
        <v>136</v>
      </c>
      <c r="C149" s="507"/>
      <c r="D149" s="508" t="s">
        <v>8</v>
      </c>
      <c r="E149" s="417">
        <v>160</v>
      </c>
      <c r="F149" s="417">
        <v>4</v>
      </c>
      <c r="G149" s="417">
        <v>6</v>
      </c>
      <c r="H149" s="417">
        <v>16</v>
      </c>
      <c r="I149" s="417">
        <v>9</v>
      </c>
      <c r="J149" s="417">
        <v>9</v>
      </c>
      <c r="K149" s="417">
        <v>3</v>
      </c>
      <c r="L149" s="417">
        <v>4</v>
      </c>
      <c r="M149" s="417">
        <v>10</v>
      </c>
      <c r="N149" s="417">
        <v>3</v>
      </c>
      <c r="O149" s="417">
        <v>13</v>
      </c>
      <c r="P149" s="417">
        <v>11</v>
      </c>
      <c r="Q149" s="417">
        <v>15</v>
      </c>
      <c r="R149" s="417">
        <v>14</v>
      </c>
      <c r="S149" s="417">
        <v>14</v>
      </c>
      <c r="T149" s="417">
        <v>10</v>
      </c>
      <c r="U149" s="417">
        <v>19</v>
      </c>
    </row>
    <row r="150" spans="1:21" ht="15" customHeight="1">
      <c r="A150" s="472" t="s">
        <v>462</v>
      </c>
      <c r="B150" s="506" t="s">
        <v>463</v>
      </c>
      <c r="C150" s="507"/>
      <c r="D150" s="508" t="s">
        <v>9</v>
      </c>
      <c r="E150" s="417">
        <v>174</v>
      </c>
      <c r="F150" s="417">
        <v>15</v>
      </c>
      <c r="G150" s="417">
        <v>4</v>
      </c>
      <c r="H150" s="417">
        <v>18</v>
      </c>
      <c r="I150" s="417">
        <v>10</v>
      </c>
      <c r="J150" s="417">
        <v>13</v>
      </c>
      <c r="K150" s="417">
        <v>4</v>
      </c>
      <c r="L150" s="417">
        <v>9</v>
      </c>
      <c r="M150" s="417">
        <v>12</v>
      </c>
      <c r="N150" s="417">
        <v>7</v>
      </c>
      <c r="O150" s="417">
        <v>17</v>
      </c>
      <c r="P150" s="417">
        <v>13</v>
      </c>
      <c r="Q150" s="417">
        <v>9</v>
      </c>
      <c r="R150" s="417">
        <v>9</v>
      </c>
      <c r="S150" s="417">
        <v>10</v>
      </c>
      <c r="T150" s="417">
        <v>11</v>
      </c>
      <c r="U150" s="417">
        <v>13</v>
      </c>
    </row>
    <row r="151" spans="1:21" ht="15" customHeight="1">
      <c r="A151" s="472"/>
      <c r="B151" s="506"/>
      <c r="C151" s="507"/>
      <c r="D151" s="508"/>
      <c r="E151" s="406"/>
      <c r="F151" s="406"/>
      <c r="G151" s="406"/>
      <c r="H151" s="406"/>
      <c r="I151" s="406"/>
      <c r="J151" s="406"/>
      <c r="K151" s="406"/>
      <c r="L151" s="406"/>
      <c r="M151" s="406"/>
      <c r="N151" s="406"/>
      <c r="O151" s="406"/>
      <c r="P151" s="406"/>
      <c r="Q151" s="406"/>
      <c r="R151" s="406"/>
      <c r="S151" s="406"/>
      <c r="T151" s="406"/>
      <c r="U151" s="406"/>
    </row>
    <row r="152" spans="1:21" ht="15" customHeight="1">
      <c r="A152" s="472" t="s">
        <v>136</v>
      </c>
      <c r="B152" s="506" t="s">
        <v>136</v>
      </c>
      <c r="C152" s="507"/>
      <c r="D152" s="508" t="s">
        <v>8</v>
      </c>
      <c r="E152" s="417">
        <v>134</v>
      </c>
      <c r="F152" s="417">
        <v>3</v>
      </c>
      <c r="G152" s="417">
        <v>5</v>
      </c>
      <c r="H152" s="417">
        <v>14</v>
      </c>
      <c r="I152" s="417">
        <v>8</v>
      </c>
      <c r="J152" s="417">
        <v>7</v>
      </c>
      <c r="K152" s="417">
        <v>2</v>
      </c>
      <c r="L152" s="417">
        <v>3</v>
      </c>
      <c r="M152" s="417">
        <v>9</v>
      </c>
      <c r="N152" s="417">
        <v>3</v>
      </c>
      <c r="O152" s="417">
        <v>10</v>
      </c>
      <c r="P152" s="417">
        <v>11</v>
      </c>
      <c r="Q152" s="417">
        <v>8</v>
      </c>
      <c r="R152" s="417">
        <v>13</v>
      </c>
      <c r="S152" s="417">
        <v>13</v>
      </c>
      <c r="T152" s="417">
        <v>9</v>
      </c>
      <c r="U152" s="417">
        <v>16</v>
      </c>
    </row>
    <row r="153" spans="1:21" ht="15" customHeight="1">
      <c r="A153" s="472" t="s">
        <v>176</v>
      </c>
      <c r="B153" s="506" t="s">
        <v>464</v>
      </c>
      <c r="C153" s="507"/>
      <c r="D153" s="508" t="s">
        <v>9</v>
      </c>
      <c r="E153" s="417">
        <v>156</v>
      </c>
      <c r="F153" s="417">
        <v>15</v>
      </c>
      <c r="G153" s="417">
        <v>4</v>
      </c>
      <c r="H153" s="417">
        <v>16</v>
      </c>
      <c r="I153" s="417">
        <v>10</v>
      </c>
      <c r="J153" s="417">
        <v>9</v>
      </c>
      <c r="K153" s="417">
        <v>4</v>
      </c>
      <c r="L153" s="417">
        <v>9</v>
      </c>
      <c r="M153" s="417">
        <v>10</v>
      </c>
      <c r="N153" s="417">
        <v>6</v>
      </c>
      <c r="O153" s="417">
        <v>14</v>
      </c>
      <c r="P153" s="417">
        <v>13</v>
      </c>
      <c r="Q153" s="417">
        <v>9</v>
      </c>
      <c r="R153" s="417">
        <v>8</v>
      </c>
      <c r="S153" s="417">
        <v>9</v>
      </c>
      <c r="T153" s="417">
        <v>9</v>
      </c>
      <c r="U153" s="417">
        <v>11</v>
      </c>
    </row>
    <row r="154" spans="1:21" ht="15" customHeight="1">
      <c r="A154" s="472"/>
      <c r="B154" s="506"/>
      <c r="C154" s="507"/>
      <c r="D154" s="508"/>
      <c r="E154" s="406"/>
      <c r="F154" s="406"/>
      <c r="G154" s="406"/>
      <c r="H154" s="406"/>
      <c r="I154" s="406"/>
      <c r="J154" s="406"/>
      <c r="K154" s="406"/>
      <c r="L154" s="406"/>
      <c r="M154" s="406"/>
      <c r="N154" s="406"/>
      <c r="O154" s="406"/>
      <c r="P154" s="406"/>
      <c r="Q154" s="406"/>
      <c r="R154" s="406"/>
      <c r="S154" s="406"/>
      <c r="T154" s="406"/>
      <c r="U154" s="406"/>
    </row>
    <row r="155" spans="1:21" ht="15" customHeight="1">
      <c r="A155" s="472" t="s">
        <v>136</v>
      </c>
      <c r="B155" s="506" t="s">
        <v>136</v>
      </c>
      <c r="C155" s="507"/>
      <c r="D155" s="508" t="s">
        <v>8</v>
      </c>
      <c r="E155" s="417">
        <v>26</v>
      </c>
      <c r="F155" s="417">
        <v>1</v>
      </c>
      <c r="G155" s="417">
        <v>1</v>
      </c>
      <c r="H155" s="417">
        <v>2</v>
      </c>
      <c r="I155" s="417">
        <v>1</v>
      </c>
      <c r="J155" s="417">
        <v>2</v>
      </c>
      <c r="K155" s="417">
        <v>1</v>
      </c>
      <c r="L155" s="417">
        <v>1</v>
      </c>
      <c r="M155" s="417">
        <v>1</v>
      </c>
      <c r="N155" s="417">
        <v>0</v>
      </c>
      <c r="O155" s="417">
        <v>3</v>
      </c>
      <c r="P155" s="417">
        <v>0</v>
      </c>
      <c r="Q155" s="417">
        <v>7</v>
      </c>
      <c r="R155" s="417">
        <v>1</v>
      </c>
      <c r="S155" s="417">
        <v>1</v>
      </c>
      <c r="T155" s="417">
        <v>1</v>
      </c>
      <c r="U155" s="417">
        <v>3</v>
      </c>
    </row>
    <row r="156" spans="1:21" ht="15" customHeight="1">
      <c r="A156" s="472" t="s">
        <v>465</v>
      </c>
      <c r="B156" s="506" t="s">
        <v>466</v>
      </c>
      <c r="C156" s="507"/>
      <c r="D156" s="508" t="s">
        <v>9</v>
      </c>
      <c r="E156" s="417">
        <v>18</v>
      </c>
      <c r="F156" s="417">
        <v>0</v>
      </c>
      <c r="G156" s="417">
        <v>0</v>
      </c>
      <c r="H156" s="417">
        <v>2</v>
      </c>
      <c r="I156" s="417">
        <v>0</v>
      </c>
      <c r="J156" s="417">
        <v>4</v>
      </c>
      <c r="K156" s="417">
        <v>0</v>
      </c>
      <c r="L156" s="417">
        <v>0</v>
      </c>
      <c r="M156" s="417">
        <v>2</v>
      </c>
      <c r="N156" s="417">
        <v>1</v>
      </c>
      <c r="O156" s="417">
        <v>3</v>
      </c>
      <c r="P156" s="417">
        <v>0</v>
      </c>
      <c r="Q156" s="417">
        <v>0</v>
      </c>
      <c r="R156" s="417">
        <v>1</v>
      </c>
      <c r="S156" s="417">
        <v>1</v>
      </c>
      <c r="T156" s="417">
        <v>2</v>
      </c>
      <c r="U156" s="417">
        <v>2</v>
      </c>
    </row>
    <row r="157" spans="1:21" ht="15" customHeight="1">
      <c r="A157" s="472"/>
      <c r="B157" s="506"/>
      <c r="C157" s="507"/>
      <c r="D157" s="508"/>
      <c r="E157" s="406"/>
      <c r="F157" s="406"/>
      <c r="G157" s="406"/>
      <c r="H157" s="406"/>
      <c r="I157" s="406"/>
      <c r="J157" s="406"/>
      <c r="K157" s="406"/>
      <c r="L157" s="406"/>
      <c r="M157" s="406"/>
      <c r="N157" s="406"/>
      <c r="O157" s="406"/>
      <c r="P157" s="406"/>
      <c r="Q157" s="406"/>
      <c r="R157" s="406"/>
      <c r="S157" s="406"/>
      <c r="T157" s="406"/>
      <c r="U157" s="406"/>
    </row>
    <row r="158" spans="1:21" ht="15" customHeight="1">
      <c r="A158" s="472" t="s">
        <v>136</v>
      </c>
      <c r="B158" s="506" t="s">
        <v>136</v>
      </c>
      <c r="C158" s="507"/>
      <c r="D158" s="508" t="s">
        <v>8</v>
      </c>
      <c r="E158" s="417">
        <v>379</v>
      </c>
      <c r="F158" s="417">
        <v>18</v>
      </c>
      <c r="G158" s="417">
        <v>9</v>
      </c>
      <c r="H158" s="417">
        <v>36</v>
      </c>
      <c r="I158" s="417">
        <v>18</v>
      </c>
      <c r="J158" s="417">
        <v>32</v>
      </c>
      <c r="K158" s="417">
        <v>10</v>
      </c>
      <c r="L158" s="417">
        <v>17</v>
      </c>
      <c r="M158" s="417">
        <v>23</v>
      </c>
      <c r="N158" s="417">
        <v>10</v>
      </c>
      <c r="O158" s="417">
        <v>33</v>
      </c>
      <c r="P158" s="417">
        <v>27</v>
      </c>
      <c r="Q158" s="417">
        <v>33</v>
      </c>
      <c r="R158" s="417">
        <v>27</v>
      </c>
      <c r="S158" s="417">
        <v>37</v>
      </c>
      <c r="T158" s="417">
        <v>25</v>
      </c>
      <c r="U158" s="417">
        <v>24</v>
      </c>
    </row>
    <row r="159" spans="1:21" ht="15" customHeight="1">
      <c r="A159" s="472" t="s">
        <v>467</v>
      </c>
      <c r="B159" s="506" t="s">
        <v>468</v>
      </c>
      <c r="C159" s="507"/>
      <c r="D159" s="508" t="s">
        <v>9</v>
      </c>
      <c r="E159" s="417">
        <v>433</v>
      </c>
      <c r="F159" s="417">
        <v>23</v>
      </c>
      <c r="G159" s="417">
        <v>14</v>
      </c>
      <c r="H159" s="417">
        <v>37</v>
      </c>
      <c r="I159" s="417">
        <v>30</v>
      </c>
      <c r="J159" s="417">
        <v>28</v>
      </c>
      <c r="K159" s="417">
        <v>10</v>
      </c>
      <c r="L159" s="417">
        <v>21</v>
      </c>
      <c r="M159" s="417">
        <v>19</v>
      </c>
      <c r="N159" s="417">
        <v>26</v>
      </c>
      <c r="O159" s="417">
        <v>35</v>
      </c>
      <c r="P159" s="417">
        <v>30</v>
      </c>
      <c r="Q159" s="417">
        <v>31</v>
      </c>
      <c r="R159" s="417">
        <v>25</v>
      </c>
      <c r="S159" s="417">
        <v>44</v>
      </c>
      <c r="T159" s="417">
        <v>31</v>
      </c>
      <c r="U159" s="417">
        <v>29</v>
      </c>
    </row>
    <row r="160" spans="1:21" ht="15" customHeight="1">
      <c r="A160" s="472"/>
      <c r="B160" s="506"/>
      <c r="C160" s="507"/>
      <c r="D160" s="508"/>
      <c r="E160" s="406"/>
      <c r="F160" s="406"/>
      <c r="G160" s="406"/>
      <c r="H160" s="406"/>
      <c r="I160" s="406"/>
      <c r="J160" s="406"/>
      <c r="K160" s="406"/>
      <c r="L160" s="406"/>
      <c r="M160" s="406"/>
      <c r="N160" s="406"/>
      <c r="O160" s="406"/>
      <c r="P160" s="406"/>
      <c r="Q160" s="406"/>
      <c r="R160" s="406"/>
      <c r="S160" s="406"/>
      <c r="T160" s="406"/>
      <c r="U160" s="406"/>
    </row>
    <row r="161" spans="1:21" ht="15" customHeight="1">
      <c r="A161" s="472" t="s">
        <v>136</v>
      </c>
      <c r="B161" s="506" t="s">
        <v>136</v>
      </c>
      <c r="C161" s="507"/>
      <c r="D161" s="508" t="s">
        <v>8</v>
      </c>
      <c r="E161" s="417">
        <v>4</v>
      </c>
      <c r="F161" s="417">
        <v>0</v>
      </c>
      <c r="G161" s="417">
        <v>1</v>
      </c>
      <c r="H161" s="417">
        <v>0</v>
      </c>
      <c r="I161" s="417">
        <v>0</v>
      </c>
      <c r="J161" s="417">
        <v>1</v>
      </c>
      <c r="K161" s="417">
        <v>0</v>
      </c>
      <c r="L161" s="417">
        <v>0</v>
      </c>
      <c r="M161" s="417">
        <v>0</v>
      </c>
      <c r="N161" s="417">
        <v>0</v>
      </c>
      <c r="O161" s="417">
        <v>1</v>
      </c>
      <c r="P161" s="417">
        <v>0</v>
      </c>
      <c r="Q161" s="417">
        <v>0</v>
      </c>
      <c r="R161" s="417">
        <v>0</v>
      </c>
      <c r="S161" s="417">
        <v>0</v>
      </c>
      <c r="T161" s="417">
        <v>1</v>
      </c>
      <c r="U161" s="417">
        <v>0</v>
      </c>
    </row>
    <row r="162" spans="1:21" ht="15" customHeight="1">
      <c r="A162" s="472" t="s">
        <v>469</v>
      </c>
      <c r="B162" s="506" t="s">
        <v>470</v>
      </c>
      <c r="C162" s="507"/>
      <c r="D162" s="508" t="s">
        <v>9</v>
      </c>
      <c r="E162" s="417">
        <v>1</v>
      </c>
      <c r="F162" s="417">
        <v>0</v>
      </c>
      <c r="G162" s="417">
        <v>0</v>
      </c>
      <c r="H162" s="417">
        <v>0</v>
      </c>
      <c r="I162" s="417">
        <v>0</v>
      </c>
      <c r="J162" s="417">
        <v>0</v>
      </c>
      <c r="K162" s="417">
        <v>0</v>
      </c>
      <c r="L162" s="417">
        <v>0</v>
      </c>
      <c r="M162" s="417">
        <v>0</v>
      </c>
      <c r="N162" s="417">
        <v>0</v>
      </c>
      <c r="O162" s="417">
        <v>0</v>
      </c>
      <c r="P162" s="417">
        <v>0</v>
      </c>
      <c r="Q162" s="417">
        <v>1</v>
      </c>
      <c r="R162" s="417">
        <v>0</v>
      </c>
      <c r="S162" s="417">
        <v>0</v>
      </c>
      <c r="T162" s="417">
        <v>0</v>
      </c>
      <c r="U162" s="417">
        <v>0</v>
      </c>
    </row>
    <row r="163" spans="1:21" ht="15" customHeight="1">
      <c r="A163" s="472"/>
      <c r="B163" s="506"/>
      <c r="C163" s="507"/>
      <c r="D163" s="508"/>
      <c r="E163" s="406"/>
      <c r="F163" s="406"/>
      <c r="G163" s="406"/>
      <c r="H163" s="406"/>
      <c r="I163" s="406"/>
      <c r="J163" s="406"/>
      <c r="K163" s="406"/>
      <c r="L163" s="406"/>
      <c r="M163" s="406"/>
      <c r="N163" s="406"/>
      <c r="O163" s="406"/>
      <c r="P163" s="406"/>
      <c r="Q163" s="406"/>
      <c r="R163" s="406"/>
      <c r="S163" s="406"/>
      <c r="T163" s="406"/>
      <c r="U163" s="406"/>
    </row>
    <row r="164" spans="1:21" ht="15" customHeight="1">
      <c r="A164" s="472" t="s">
        <v>136</v>
      </c>
      <c r="B164" s="506" t="s">
        <v>136</v>
      </c>
      <c r="C164" s="507"/>
      <c r="D164" s="508" t="s">
        <v>8</v>
      </c>
      <c r="E164" s="417">
        <v>29</v>
      </c>
      <c r="F164" s="417">
        <v>3</v>
      </c>
      <c r="G164" s="417">
        <v>0</v>
      </c>
      <c r="H164" s="417">
        <v>2</v>
      </c>
      <c r="I164" s="417">
        <v>2</v>
      </c>
      <c r="J164" s="417">
        <v>1</v>
      </c>
      <c r="K164" s="417">
        <v>0</v>
      </c>
      <c r="L164" s="417">
        <v>2</v>
      </c>
      <c r="M164" s="417">
        <v>0</v>
      </c>
      <c r="N164" s="417">
        <v>1</v>
      </c>
      <c r="O164" s="417">
        <v>3</v>
      </c>
      <c r="P164" s="417">
        <v>0</v>
      </c>
      <c r="Q164" s="417">
        <v>2</v>
      </c>
      <c r="R164" s="417">
        <v>4</v>
      </c>
      <c r="S164" s="417">
        <v>3</v>
      </c>
      <c r="T164" s="417">
        <v>2</v>
      </c>
      <c r="U164" s="417">
        <v>4</v>
      </c>
    </row>
    <row r="165" spans="1:21" ht="15" customHeight="1">
      <c r="A165" s="472" t="s">
        <v>471</v>
      </c>
      <c r="B165" s="506" t="s">
        <v>472</v>
      </c>
      <c r="C165" s="507"/>
      <c r="D165" s="508" t="s">
        <v>9</v>
      </c>
      <c r="E165" s="417">
        <v>24</v>
      </c>
      <c r="F165" s="417">
        <v>1</v>
      </c>
      <c r="G165" s="417">
        <v>0</v>
      </c>
      <c r="H165" s="417">
        <v>3</v>
      </c>
      <c r="I165" s="417">
        <v>0</v>
      </c>
      <c r="J165" s="417">
        <v>2</v>
      </c>
      <c r="K165" s="417">
        <v>2</v>
      </c>
      <c r="L165" s="417">
        <v>0</v>
      </c>
      <c r="M165" s="417">
        <v>1</v>
      </c>
      <c r="N165" s="417">
        <v>1</v>
      </c>
      <c r="O165" s="417">
        <v>6</v>
      </c>
      <c r="P165" s="417">
        <v>1</v>
      </c>
      <c r="Q165" s="417">
        <v>3</v>
      </c>
      <c r="R165" s="417">
        <v>3</v>
      </c>
      <c r="S165" s="417">
        <v>1</v>
      </c>
      <c r="T165" s="417">
        <v>0</v>
      </c>
      <c r="U165" s="417">
        <v>0</v>
      </c>
    </row>
    <row r="166" spans="1:21" ht="15" customHeight="1">
      <c r="A166" s="472"/>
      <c r="B166" s="506"/>
      <c r="C166" s="507"/>
      <c r="D166" s="508"/>
      <c r="E166" s="406"/>
      <c r="F166" s="406"/>
      <c r="G166" s="406"/>
      <c r="H166" s="406"/>
      <c r="I166" s="406"/>
      <c r="J166" s="406"/>
      <c r="K166" s="406"/>
      <c r="L166" s="406"/>
      <c r="M166" s="406"/>
      <c r="N166" s="406"/>
      <c r="O166" s="406"/>
      <c r="P166" s="406"/>
      <c r="Q166" s="406"/>
      <c r="R166" s="406"/>
      <c r="S166" s="406"/>
      <c r="T166" s="406"/>
      <c r="U166" s="406"/>
    </row>
    <row r="167" spans="1:21" ht="15" customHeight="1">
      <c r="A167" s="472" t="s">
        <v>136</v>
      </c>
      <c r="B167" s="506" t="s">
        <v>136</v>
      </c>
      <c r="C167" s="507"/>
      <c r="D167" s="508" t="s">
        <v>8</v>
      </c>
      <c r="E167" s="417">
        <v>72</v>
      </c>
      <c r="F167" s="417">
        <v>2</v>
      </c>
      <c r="G167" s="417">
        <v>0</v>
      </c>
      <c r="H167" s="417">
        <v>8</v>
      </c>
      <c r="I167" s="417">
        <v>4</v>
      </c>
      <c r="J167" s="417">
        <v>2</v>
      </c>
      <c r="K167" s="417">
        <v>2</v>
      </c>
      <c r="L167" s="417">
        <v>2</v>
      </c>
      <c r="M167" s="417">
        <v>8</v>
      </c>
      <c r="N167" s="417">
        <v>0</v>
      </c>
      <c r="O167" s="417">
        <v>5</v>
      </c>
      <c r="P167" s="417">
        <v>7</v>
      </c>
      <c r="Q167" s="417">
        <v>5</v>
      </c>
      <c r="R167" s="417">
        <v>7</v>
      </c>
      <c r="S167" s="417">
        <v>9</v>
      </c>
      <c r="T167" s="417">
        <v>3</v>
      </c>
      <c r="U167" s="417">
        <v>8</v>
      </c>
    </row>
    <row r="168" spans="1:21" ht="15" customHeight="1">
      <c r="A168" s="472" t="s">
        <v>473</v>
      </c>
      <c r="B168" s="506" t="s">
        <v>474</v>
      </c>
      <c r="C168" s="507"/>
      <c r="D168" s="508" t="s">
        <v>9</v>
      </c>
      <c r="E168" s="417">
        <v>94</v>
      </c>
      <c r="F168" s="417">
        <v>6</v>
      </c>
      <c r="G168" s="417">
        <v>2</v>
      </c>
      <c r="H168" s="417">
        <v>7</v>
      </c>
      <c r="I168" s="417">
        <v>6</v>
      </c>
      <c r="J168" s="417">
        <v>11</v>
      </c>
      <c r="K168" s="417">
        <v>2</v>
      </c>
      <c r="L168" s="417">
        <v>5</v>
      </c>
      <c r="M168" s="417">
        <v>3</v>
      </c>
      <c r="N168" s="417">
        <v>5</v>
      </c>
      <c r="O168" s="417">
        <v>9</v>
      </c>
      <c r="P168" s="417">
        <v>9</v>
      </c>
      <c r="Q168" s="417">
        <v>5</v>
      </c>
      <c r="R168" s="417">
        <v>6</v>
      </c>
      <c r="S168" s="417">
        <v>6</v>
      </c>
      <c r="T168" s="417">
        <v>7</v>
      </c>
      <c r="U168" s="417">
        <v>5</v>
      </c>
    </row>
    <row r="169" spans="1:21" ht="15" customHeight="1">
      <c r="A169" s="472"/>
      <c r="B169" s="506"/>
      <c r="C169" s="507"/>
      <c r="D169" s="508"/>
      <c r="E169" s="406"/>
      <c r="F169" s="406"/>
      <c r="G169" s="406"/>
      <c r="H169" s="406"/>
      <c r="I169" s="406"/>
      <c r="J169" s="406"/>
      <c r="K169" s="406"/>
      <c r="L169" s="406"/>
      <c r="M169" s="406"/>
      <c r="N169" s="406"/>
      <c r="O169" s="406"/>
      <c r="P169" s="406"/>
      <c r="Q169" s="406"/>
      <c r="R169" s="406"/>
      <c r="S169" s="406"/>
      <c r="T169" s="406"/>
      <c r="U169" s="406"/>
    </row>
    <row r="170" spans="1:21" ht="15" customHeight="1">
      <c r="A170" s="472" t="s">
        <v>136</v>
      </c>
      <c r="B170" s="506" t="s">
        <v>136</v>
      </c>
      <c r="C170" s="507"/>
      <c r="D170" s="508" t="s">
        <v>8</v>
      </c>
      <c r="E170" s="417">
        <v>96</v>
      </c>
      <c r="F170" s="417">
        <v>5</v>
      </c>
      <c r="G170" s="417">
        <v>2</v>
      </c>
      <c r="H170" s="417">
        <v>8</v>
      </c>
      <c r="I170" s="417">
        <v>4</v>
      </c>
      <c r="J170" s="417">
        <v>13</v>
      </c>
      <c r="K170" s="417">
        <v>3</v>
      </c>
      <c r="L170" s="417">
        <v>3</v>
      </c>
      <c r="M170" s="417">
        <v>7</v>
      </c>
      <c r="N170" s="417">
        <v>1</v>
      </c>
      <c r="O170" s="417">
        <v>12</v>
      </c>
      <c r="P170" s="417">
        <v>7</v>
      </c>
      <c r="Q170" s="417">
        <v>10</v>
      </c>
      <c r="R170" s="417">
        <v>5</v>
      </c>
      <c r="S170" s="417">
        <v>5</v>
      </c>
      <c r="T170" s="417">
        <v>6</v>
      </c>
      <c r="U170" s="417">
        <v>5</v>
      </c>
    </row>
    <row r="171" spans="1:21" ht="15" customHeight="1">
      <c r="A171" s="472" t="s">
        <v>178</v>
      </c>
      <c r="B171" s="506" t="s">
        <v>475</v>
      </c>
      <c r="C171" s="507"/>
      <c r="D171" s="508" t="s">
        <v>9</v>
      </c>
      <c r="E171" s="417">
        <v>188</v>
      </c>
      <c r="F171" s="417">
        <v>13</v>
      </c>
      <c r="G171" s="417">
        <v>7</v>
      </c>
      <c r="H171" s="417">
        <v>16</v>
      </c>
      <c r="I171" s="417">
        <v>16</v>
      </c>
      <c r="J171" s="417">
        <v>5</v>
      </c>
      <c r="K171" s="417">
        <v>2</v>
      </c>
      <c r="L171" s="417">
        <v>13</v>
      </c>
      <c r="M171" s="417">
        <v>9</v>
      </c>
      <c r="N171" s="417">
        <v>12</v>
      </c>
      <c r="O171" s="417">
        <v>11</v>
      </c>
      <c r="P171" s="417">
        <v>13</v>
      </c>
      <c r="Q171" s="417">
        <v>15</v>
      </c>
      <c r="R171" s="417">
        <v>8</v>
      </c>
      <c r="S171" s="417">
        <v>23</v>
      </c>
      <c r="T171" s="417">
        <v>13</v>
      </c>
      <c r="U171" s="417">
        <v>12</v>
      </c>
    </row>
    <row r="172" spans="1:21" ht="15" customHeight="1">
      <c r="A172" s="472"/>
      <c r="B172" s="506"/>
      <c r="C172" s="507"/>
      <c r="D172" s="508"/>
      <c r="E172" s="406"/>
      <c r="F172" s="406"/>
      <c r="G172" s="406"/>
      <c r="H172" s="406"/>
      <c r="I172" s="406"/>
      <c r="J172" s="406"/>
      <c r="K172" s="406"/>
      <c r="L172" s="406"/>
      <c r="M172" s="406"/>
      <c r="N172" s="406"/>
      <c r="O172" s="406"/>
      <c r="P172" s="406"/>
      <c r="Q172" s="406"/>
      <c r="R172" s="406"/>
      <c r="S172" s="406"/>
      <c r="T172" s="406"/>
      <c r="U172" s="406"/>
    </row>
    <row r="173" spans="1:21" ht="15" customHeight="1">
      <c r="A173" s="472" t="s">
        <v>136</v>
      </c>
      <c r="B173" s="506" t="s">
        <v>136</v>
      </c>
      <c r="C173" s="507"/>
      <c r="D173" s="508" t="s">
        <v>8</v>
      </c>
      <c r="E173" s="417">
        <v>178</v>
      </c>
      <c r="F173" s="417">
        <v>8</v>
      </c>
      <c r="G173" s="417">
        <v>6</v>
      </c>
      <c r="H173" s="417">
        <v>18</v>
      </c>
      <c r="I173" s="417">
        <v>8</v>
      </c>
      <c r="J173" s="417">
        <v>15</v>
      </c>
      <c r="K173" s="417">
        <v>5</v>
      </c>
      <c r="L173" s="417">
        <v>10</v>
      </c>
      <c r="M173" s="417">
        <v>8</v>
      </c>
      <c r="N173" s="417">
        <v>8</v>
      </c>
      <c r="O173" s="417">
        <v>12</v>
      </c>
      <c r="P173" s="417">
        <v>13</v>
      </c>
      <c r="Q173" s="417">
        <v>16</v>
      </c>
      <c r="R173" s="417">
        <v>11</v>
      </c>
      <c r="S173" s="417">
        <v>20</v>
      </c>
      <c r="T173" s="417">
        <v>13</v>
      </c>
      <c r="U173" s="417">
        <v>7</v>
      </c>
    </row>
    <row r="174" spans="1:21" ht="15" customHeight="1">
      <c r="A174" s="472" t="s">
        <v>476</v>
      </c>
      <c r="B174" s="506" t="s">
        <v>477</v>
      </c>
      <c r="C174" s="507"/>
      <c r="D174" s="508" t="s">
        <v>9</v>
      </c>
      <c r="E174" s="417">
        <v>126</v>
      </c>
      <c r="F174" s="417">
        <v>3</v>
      </c>
      <c r="G174" s="417">
        <v>5</v>
      </c>
      <c r="H174" s="417">
        <v>11</v>
      </c>
      <c r="I174" s="417">
        <v>8</v>
      </c>
      <c r="J174" s="417">
        <v>10</v>
      </c>
      <c r="K174" s="417">
        <v>4</v>
      </c>
      <c r="L174" s="417">
        <v>3</v>
      </c>
      <c r="M174" s="417">
        <v>6</v>
      </c>
      <c r="N174" s="417">
        <v>8</v>
      </c>
      <c r="O174" s="417">
        <v>9</v>
      </c>
      <c r="P174" s="417">
        <v>7</v>
      </c>
      <c r="Q174" s="417">
        <v>7</v>
      </c>
      <c r="R174" s="417">
        <v>8</v>
      </c>
      <c r="S174" s="417">
        <v>14</v>
      </c>
      <c r="T174" s="417">
        <v>11</v>
      </c>
      <c r="U174" s="417">
        <v>12</v>
      </c>
    </row>
    <row r="175" spans="1:21" ht="15" customHeight="1">
      <c r="A175" s="472"/>
      <c r="B175" s="506"/>
      <c r="C175" s="507"/>
      <c r="D175" s="508"/>
      <c r="E175" s="406"/>
      <c r="F175" s="406"/>
      <c r="G175" s="406"/>
      <c r="H175" s="406"/>
      <c r="I175" s="406"/>
      <c r="J175" s="406"/>
      <c r="K175" s="406"/>
      <c r="L175" s="406"/>
      <c r="M175" s="406"/>
      <c r="N175" s="406"/>
      <c r="O175" s="406"/>
      <c r="P175" s="406"/>
      <c r="Q175" s="406"/>
      <c r="R175" s="406"/>
      <c r="S175" s="406"/>
      <c r="T175" s="406"/>
      <c r="U175" s="406"/>
    </row>
    <row r="176" spans="1:21" ht="15" customHeight="1">
      <c r="A176" s="472" t="s">
        <v>136</v>
      </c>
      <c r="B176" s="506" t="s">
        <v>136</v>
      </c>
      <c r="C176" s="507"/>
      <c r="D176" s="508" t="s">
        <v>8</v>
      </c>
      <c r="E176" s="417">
        <v>0</v>
      </c>
      <c r="F176" s="417">
        <v>0</v>
      </c>
      <c r="G176" s="417">
        <v>0</v>
      </c>
      <c r="H176" s="417">
        <v>0</v>
      </c>
      <c r="I176" s="417">
        <v>0</v>
      </c>
      <c r="J176" s="417">
        <v>0</v>
      </c>
      <c r="K176" s="417">
        <v>0</v>
      </c>
      <c r="L176" s="417">
        <v>0</v>
      </c>
      <c r="M176" s="417">
        <v>0</v>
      </c>
      <c r="N176" s="417">
        <v>0</v>
      </c>
      <c r="O176" s="417">
        <v>0</v>
      </c>
      <c r="P176" s="417">
        <v>0</v>
      </c>
      <c r="Q176" s="417">
        <v>0</v>
      </c>
      <c r="R176" s="417">
        <v>0</v>
      </c>
      <c r="S176" s="417">
        <v>0</v>
      </c>
      <c r="T176" s="417">
        <v>0</v>
      </c>
      <c r="U176" s="417">
        <v>0</v>
      </c>
    </row>
    <row r="177" spans="1:21" ht="15" customHeight="1">
      <c r="A177" s="472" t="s">
        <v>478</v>
      </c>
      <c r="B177" s="506" t="s">
        <v>479</v>
      </c>
      <c r="C177" s="507"/>
      <c r="D177" s="508" t="s">
        <v>9</v>
      </c>
      <c r="E177" s="417">
        <v>0</v>
      </c>
      <c r="F177" s="417">
        <v>0</v>
      </c>
      <c r="G177" s="417">
        <v>0</v>
      </c>
      <c r="H177" s="417">
        <v>0</v>
      </c>
      <c r="I177" s="417">
        <v>0</v>
      </c>
      <c r="J177" s="417">
        <v>0</v>
      </c>
      <c r="K177" s="417">
        <v>0</v>
      </c>
      <c r="L177" s="417">
        <v>0</v>
      </c>
      <c r="M177" s="417">
        <v>0</v>
      </c>
      <c r="N177" s="417">
        <v>0</v>
      </c>
      <c r="O177" s="417">
        <v>0</v>
      </c>
      <c r="P177" s="417">
        <v>0</v>
      </c>
      <c r="Q177" s="417">
        <v>0</v>
      </c>
      <c r="R177" s="417">
        <v>0</v>
      </c>
      <c r="S177" s="417">
        <v>0</v>
      </c>
      <c r="T177" s="417">
        <v>0</v>
      </c>
      <c r="U177" s="417">
        <v>0</v>
      </c>
    </row>
    <row r="178" spans="1:21" ht="15" customHeight="1">
      <c r="A178" s="472"/>
      <c r="B178" s="506"/>
      <c r="C178" s="507"/>
      <c r="D178" s="508"/>
      <c r="E178" s="406"/>
      <c r="F178" s="406"/>
      <c r="G178" s="406"/>
      <c r="H178" s="406"/>
      <c r="I178" s="406"/>
      <c r="J178" s="406"/>
      <c r="K178" s="406"/>
      <c r="L178" s="406"/>
      <c r="M178" s="406"/>
      <c r="N178" s="406"/>
      <c r="O178" s="406"/>
      <c r="P178" s="406"/>
      <c r="Q178" s="406"/>
      <c r="R178" s="406"/>
      <c r="S178" s="406"/>
      <c r="T178" s="406"/>
      <c r="U178" s="406"/>
    </row>
    <row r="179" spans="1:21" ht="15" customHeight="1">
      <c r="A179" s="472" t="s">
        <v>136</v>
      </c>
      <c r="B179" s="506" t="s">
        <v>136</v>
      </c>
      <c r="C179" s="507"/>
      <c r="D179" s="508" t="s">
        <v>8</v>
      </c>
      <c r="E179" s="417">
        <v>1</v>
      </c>
      <c r="F179" s="417">
        <v>0</v>
      </c>
      <c r="G179" s="417">
        <v>0</v>
      </c>
      <c r="H179" s="417">
        <v>0</v>
      </c>
      <c r="I179" s="417">
        <v>0</v>
      </c>
      <c r="J179" s="417">
        <v>0</v>
      </c>
      <c r="K179" s="417">
        <v>0</v>
      </c>
      <c r="L179" s="417">
        <v>0</v>
      </c>
      <c r="M179" s="417">
        <v>0</v>
      </c>
      <c r="N179" s="417">
        <v>0</v>
      </c>
      <c r="O179" s="417">
        <v>1</v>
      </c>
      <c r="P179" s="417">
        <v>0</v>
      </c>
      <c r="Q179" s="417">
        <v>0</v>
      </c>
      <c r="R179" s="417">
        <v>0</v>
      </c>
      <c r="S179" s="417">
        <v>0</v>
      </c>
      <c r="T179" s="417">
        <v>0</v>
      </c>
      <c r="U179" s="417">
        <v>0</v>
      </c>
    </row>
    <row r="180" spans="1:21" ht="15" customHeight="1">
      <c r="A180" s="472" t="s">
        <v>480</v>
      </c>
      <c r="B180" s="506" t="s">
        <v>481</v>
      </c>
      <c r="C180" s="507"/>
      <c r="D180" s="508" t="s">
        <v>9</v>
      </c>
      <c r="E180" s="417">
        <v>0</v>
      </c>
      <c r="F180" s="417">
        <v>0</v>
      </c>
      <c r="G180" s="417">
        <v>0</v>
      </c>
      <c r="H180" s="417">
        <v>0</v>
      </c>
      <c r="I180" s="417">
        <v>0</v>
      </c>
      <c r="J180" s="417">
        <v>0</v>
      </c>
      <c r="K180" s="417">
        <v>0</v>
      </c>
      <c r="L180" s="417">
        <v>0</v>
      </c>
      <c r="M180" s="417">
        <v>0</v>
      </c>
      <c r="N180" s="417">
        <v>0</v>
      </c>
      <c r="O180" s="417">
        <v>0</v>
      </c>
      <c r="P180" s="417">
        <v>0</v>
      </c>
      <c r="Q180" s="417">
        <v>0</v>
      </c>
      <c r="R180" s="417">
        <v>0</v>
      </c>
      <c r="S180" s="417">
        <v>0</v>
      </c>
      <c r="T180" s="417">
        <v>0</v>
      </c>
      <c r="U180" s="417">
        <v>0</v>
      </c>
    </row>
    <row r="181" spans="1:21" ht="15" customHeight="1">
      <c r="A181" s="472"/>
      <c r="B181" s="506"/>
      <c r="C181" s="507"/>
      <c r="D181" s="508"/>
      <c r="E181" s="417"/>
      <c r="F181" s="417"/>
      <c r="G181" s="417"/>
      <c r="H181" s="417"/>
      <c r="I181" s="417"/>
      <c r="J181" s="417"/>
      <c r="K181" s="417"/>
      <c r="L181" s="417"/>
      <c r="M181" s="417"/>
      <c r="N181" s="417"/>
      <c r="O181" s="417"/>
      <c r="P181" s="417"/>
      <c r="Q181" s="417"/>
      <c r="R181" s="417"/>
      <c r="S181" s="417"/>
      <c r="T181" s="417"/>
      <c r="U181" s="417"/>
    </row>
    <row r="182" spans="1:21" ht="15" customHeight="1">
      <c r="A182" s="472" t="s">
        <v>136</v>
      </c>
      <c r="B182" s="506" t="s">
        <v>136</v>
      </c>
      <c r="C182" s="507"/>
      <c r="D182" s="508" t="s">
        <v>8</v>
      </c>
      <c r="E182" s="417">
        <v>2461</v>
      </c>
      <c r="F182" s="417">
        <v>144</v>
      </c>
      <c r="G182" s="417">
        <v>83</v>
      </c>
      <c r="H182" s="417">
        <v>176</v>
      </c>
      <c r="I182" s="417">
        <v>174</v>
      </c>
      <c r="J182" s="417">
        <v>192</v>
      </c>
      <c r="K182" s="417">
        <v>78</v>
      </c>
      <c r="L182" s="417">
        <v>98</v>
      </c>
      <c r="M182" s="417">
        <v>109</v>
      </c>
      <c r="N182" s="417">
        <v>77</v>
      </c>
      <c r="O182" s="417">
        <v>248</v>
      </c>
      <c r="P182" s="417">
        <v>206</v>
      </c>
      <c r="Q182" s="417">
        <v>204</v>
      </c>
      <c r="R182" s="417">
        <v>174</v>
      </c>
      <c r="S182" s="417">
        <v>213</v>
      </c>
      <c r="T182" s="417">
        <v>140</v>
      </c>
      <c r="U182" s="417">
        <v>145</v>
      </c>
    </row>
    <row r="183" spans="1:21" ht="15" customHeight="1">
      <c r="A183" s="472" t="s">
        <v>482</v>
      </c>
      <c r="B183" s="506" t="s">
        <v>483</v>
      </c>
      <c r="C183" s="507"/>
      <c r="D183" s="508" t="s">
        <v>9</v>
      </c>
      <c r="E183" s="417">
        <v>2529</v>
      </c>
      <c r="F183" s="417">
        <v>160</v>
      </c>
      <c r="G183" s="417">
        <v>87</v>
      </c>
      <c r="H183" s="417">
        <v>201</v>
      </c>
      <c r="I183" s="417">
        <v>174</v>
      </c>
      <c r="J183" s="417">
        <v>199</v>
      </c>
      <c r="K183" s="417">
        <v>76</v>
      </c>
      <c r="L183" s="417">
        <v>110</v>
      </c>
      <c r="M183" s="417">
        <v>116</v>
      </c>
      <c r="N183" s="417">
        <v>90</v>
      </c>
      <c r="O183" s="417">
        <v>280</v>
      </c>
      <c r="P183" s="417">
        <v>207</v>
      </c>
      <c r="Q183" s="417">
        <v>172</v>
      </c>
      <c r="R183" s="417">
        <v>153</v>
      </c>
      <c r="S183" s="417">
        <v>198</v>
      </c>
      <c r="T183" s="417">
        <v>161</v>
      </c>
      <c r="U183" s="417">
        <v>145</v>
      </c>
    </row>
    <row r="184" spans="1:21" ht="15" customHeight="1">
      <c r="A184" s="472"/>
      <c r="B184" s="506"/>
      <c r="C184" s="507"/>
      <c r="D184" s="508"/>
      <c r="E184" s="406"/>
      <c r="F184" s="406"/>
      <c r="G184" s="406"/>
      <c r="H184" s="406"/>
      <c r="I184" s="406"/>
      <c r="J184" s="406"/>
      <c r="K184" s="406"/>
      <c r="L184" s="406"/>
      <c r="M184" s="406"/>
      <c r="N184" s="406"/>
      <c r="O184" s="406"/>
      <c r="P184" s="406"/>
      <c r="Q184" s="406"/>
      <c r="R184" s="406"/>
      <c r="S184" s="406"/>
      <c r="T184" s="406"/>
      <c r="U184" s="406"/>
    </row>
    <row r="185" spans="1:21" ht="15" customHeight="1">
      <c r="A185" s="472" t="s">
        <v>136</v>
      </c>
      <c r="B185" s="506" t="s">
        <v>136</v>
      </c>
      <c r="C185" s="507"/>
      <c r="D185" s="508" t="s">
        <v>8</v>
      </c>
      <c r="E185" s="417">
        <v>38</v>
      </c>
      <c r="F185" s="417">
        <v>0</v>
      </c>
      <c r="G185" s="417">
        <v>1</v>
      </c>
      <c r="H185" s="417">
        <v>2</v>
      </c>
      <c r="I185" s="417">
        <v>0</v>
      </c>
      <c r="J185" s="417">
        <v>2</v>
      </c>
      <c r="K185" s="417">
        <v>1</v>
      </c>
      <c r="L185" s="417">
        <v>0</v>
      </c>
      <c r="M185" s="417">
        <v>3</v>
      </c>
      <c r="N185" s="417">
        <v>1</v>
      </c>
      <c r="O185" s="417">
        <v>5</v>
      </c>
      <c r="P185" s="417">
        <v>5</v>
      </c>
      <c r="Q185" s="417">
        <v>2</v>
      </c>
      <c r="R185" s="417">
        <v>9</v>
      </c>
      <c r="S185" s="417">
        <v>5</v>
      </c>
      <c r="T185" s="417">
        <v>0</v>
      </c>
      <c r="U185" s="417">
        <v>2</v>
      </c>
    </row>
    <row r="186" spans="1:21" ht="15" customHeight="1">
      <c r="A186" s="472" t="s">
        <v>484</v>
      </c>
      <c r="B186" s="506" t="s">
        <v>485</v>
      </c>
      <c r="C186" s="507"/>
      <c r="D186" s="508" t="s">
        <v>9</v>
      </c>
      <c r="E186" s="417">
        <v>53</v>
      </c>
      <c r="F186" s="417">
        <v>3</v>
      </c>
      <c r="G186" s="417">
        <v>3</v>
      </c>
      <c r="H186" s="417">
        <v>5</v>
      </c>
      <c r="I186" s="417">
        <v>2</v>
      </c>
      <c r="J186" s="417">
        <v>5</v>
      </c>
      <c r="K186" s="417">
        <v>3</v>
      </c>
      <c r="L186" s="417">
        <v>4</v>
      </c>
      <c r="M186" s="417">
        <v>2</v>
      </c>
      <c r="N186" s="417">
        <v>0</v>
      </c>
      <c r="O186" s="417">
        <v>3</v>
      </c>
      <c r="P186" s="417">
        <v>11</v>
      </c>
      <c r="Q186" s="417">
        <v>4</v>
      </c>
      <c r="R186" s="417">
        <v>5</v>
      </c>
      <c r="S186" s="417">
        <v>3</v>
      </c>
      <c r="T186" s="417">
        <v>0</v>
      </c>
      <c r="U186" s="417">
        <v>0</v>
      </c>
    </row>
    <row r="187" spans="1:21" ht="15" customHeight="1">
      <c r="A187" s="472"/>
      <c r="B187" s="506"/>
      <c r="C187" s="507"/>
      <c r="D187" s="508"/>
      <c r="E187" s="406"/>
      <c r="F187" s="406"/>
      <c r="G187" s="406"/>
      <c r="H187" s="406"/>
      <c r="I187" s="406"/>
      <c r="J187" s="406"/>
      <c r="K187" s="406"/>
      <c r="L187" s="406"/>
      <c r="M187" s="406"/>
      <c r="N187" s="406"/>
      <c r="O187" s="406"/>
      <c r="P187" s="406"/>
      <c r="Q187" s="406"/>
      <c r="R187" s="406"/>
      <c r="S187" s="406"/>
      <c r="T187" s="406"/>
      <c r="U187" s="406"/>
    </row>
    <row r="188" spans="1:21" ht="15" customHeight="1">
      <c r="A188" s="472" t="s">
        <v>136</v>
      </c>
      <c r="B188" s="506" t="s">
        <v>136</v>
      </c>
      <c r="C188" s="507"/>
      <c r="D188" s="508" t="s">
        <v>8</v>
      </c>
      <c r="E188" s="417">
        <v>17</v>
      </c>
      <c r="F188" s="417">
        <v>0</v>
      </c>
      <c r="G188" s="417">
        <v>1</v>
      </c>
      <c r="H188" s="417">
        <v>1</v>
      </c>
      <c r="I188" s="417">
        <v>0</v>
      </c>
      <c r="J188" s="417">
        <v>1</v>
      </c>
      <c r="K188" s="417">
        <v>1</v>
      </c>
      <c r="L188" s="417">
        <v>0</v>
      </c>
      <c r="M188" s="417">
        <v>0</v>
      </c>
      <c r="N188" s="417">
        <v>0</v>
      </c>
      <c r="O188" s="417">
        <v>3</v>
      </c>
      <c r="P188" s="417">
        <v>2</v>
      </c>
      <c r="Q188" s="417">
        <v>1</v>
      </c>
      <c r="R188" s="417">
        <v>3</v>
      </c>
      <c r="S188" s="417">
        <v>3</v>
      </c>
      <c r="T188" s="417">
        <v>0</v>
      </c>
      <c r="U188" s="417">
        <v>1</v>
      </c>
    </row>
    <row r="189" spans="1:21" ht="15" customHeight="1">
      <c r="A189" s="472" t="s">
        <v>486</v>
      </c>
      <c r="B189" s="506" t="s">
        <v>487</v>
      </c>
      <c r="C189" s="507"/>
      <c r="D189" s="508" t="s">
        <v>9</v>
      </c>
      <c r="E189" s="417">
        <v>28</v>
      </c>
      <c r="F189" s="417">
        <v>2</v>
      </c>
      <c r="G189" s="417">
        <v>3</v>
      </c>
      <c r="H189" s="417">
        <v>2</v>
      </c>
      <c r="I189" s="417">
        <v>0</v>
      </c>
      <c r="J189" s="417">
        <v>4</v>
      </c>
      <c r="K189" s="417">
        <v>2</v>
      </c>
      <c r="L189" s="417">
        <v>2</v>
      </c>
      <c r="M189" s="417">
        <v>2</v>
      </c>
      <c r="N189" s="417">
        <v>0</v>
      </c>
      <c r="O189" s="417">
        <v>1</v>
      </c>
      <c r="P189" s="417">
        <v>2</v>
      </c>
      <c r="Q189" s="417">
        <v>2</v>
      </c>
      <c r="R189" s="417">
        <v>3</v>
      </c>
      <c r="S189" s="417">
        <v>3</v>
      </c>
      <c r="T189" s="417">
        <v>0</v>
      </c>
      <c r="U189" s="417">
        <v>0</v>
      </c>
    </row>
    <row r="190" spans="1:21" ht="15" customHeight="1">
      <c r="A190" s="472"/>
      <c r="B190" s="506"/>
      <c r="C190" s="507"/>
      <c r="D190" s="508"/>
      <c r="E190" s="406"/>
      <c r="F190" s="406"/>
      <c r="G190" s="406"/>
      <c r="H190" s="406"/>
      <c r="I190" s="406"/>
      <c r="J190" s="406"/>
      <c r="K190" s="406"/>
      <c r="L190" s="406"/>
      <c r="M190" s="406"/>
      <c r="N190" s="406"/>
      <c r="O190" s="406"/>
      <c r="P190" s="406"/>
      <c r="Q190" s="406"/>
      <c r="R190" s="406"/>
      <c r="S190" s="406"/>
      <c r="T190" s="406"/>
      <c r="U190" s="406"/>
    </row>
    <row r="191" spans="1:21" ht="15" customHeight="1">
      <c r="A191" s="472" t="s">
        <v>136</v>
      </c>
      <c r="B191" s="506" t="s">
        <v>136</v>
      </c>
      <c r="C191" s="507"/>
      <c r="D191" s="508" t="s">
        <v>8</v>
      </c>
      <c r="E191" s="417">
        <v>21</v>
      </c>
      <c r="F191" s="417">
        <v>0</v>
      </c>
      <c r="G191" s="417">
        <v>0</v>
      </c>
      <c r="H191" s="417">
        <v>1</v>
      </c>
      <c r="I191" s="417">
        <v>0</v>
      </c>
      <c r="J191" s="417">
        <v>1</v>
      </c>
      <c r="K191" s="417">
        <v>0</v>
      </c>
      <c r="L191" s="417">
        <v>0</v>
      </c>
      <c r="M191" s="417">
        <v>3</v>
      </c>
      <c r="N191" s="417">
        <v>1</v>
      </c>
      <c r="O191" s="417">
        <v>2</v>
      </c>
      <c r="P191" s="417">
        <v>3</v>
      </c>
      <c r="Q191" s="417">
        <v>1</v>
      </c>
      <c r="R191" s="417">
        <v>6</v>
      </c>
      <c r="S191" s="417">
        <v>2</v>
      </c>
      <c r="T191" s="417">
        <v>0</v>
      </c>
      <c r="U191" s="417">
        <v>1</v>
      </c>
    </row>
    <row r="192" spans="1:21" ht="15" customHeight="1">
      <c r="A192" s="472" t="s">
        <v>488</v>
      </c>
      <c r="B192" s="506" t="s">
        <v>489</v>
      </c>
      <c r="C192" s="507"/>
      <c r="D192" s="508" t="s">
        <v>9</v>
      </c>
      <c r="E192" s="417">
        <v>25</v>
      </c>
      <c r="F192" s="417">
        <v>1</v>
      </c>
      <c r="G192" s="417">
        <v>0</v>
      </c>
      <c r="H192" s="417">
        <v>3</v>
      </c>
      <c r="I192" s="417">
        <v>2</v>
      </c>
      <c r="J192" s="417">
        <v>1</v>
      </c>
      <c r="K192" s="417">
        <v>1</v>
      </c>
      <c r="L192" s="417">
        <v>2</v>
      </c>
      <c r="M192" s="417">
        <v>0</v>
      </c>
      <c r="N192" s="417">
        <v>0</v>
      </c>
      <c r="O192" s="417">
        <v>2</v>
      </c>
      <c r="P192" s="417">
        <v>9</v>
      </c>
      <c r="Q192" s="417">
        <v>2</v>
      </c>
      <c r="R192" s="417">
        <v>2</v>
      </c>
      <c r="S192" s="417">
        <v>0</v>
      </c>
      <c r="T192" s="417">
        <v>0</v>
      </c>
      <c r="U192" s="417">
        <v>0</v>
      </c>
    </row>
    <row r="193" spans="1:21" ht="15" customHeight="1">
      <c r="A193" s="472"/>
      <c r="B193" s="506"/>
      <c r="C193" s="507"/>
      <c r="D193" s="508"/>
      <c r="E193" s="406"/>
      <c r="F193" s="406"/>
      <c r="G193" s="406"/>
      <c r="H193" s="406"/>
      <c r="I193" s="406"/>
      <c r="J193" s="406"/>
      <c r="K193" s="406"/>
      <c r="L193" s="406"/>
      <c r="M193" s="406"/>
      <c r="N193" s="406"/>
      <c r="O193" s="406"/>
      <c r="P193" s="406"/>
      <c r="Q193" s="406"/>
      <c r="R193" s="406"/>
      <c r="S193" s="406"/>
      <c r="T193" s="406"/>
      <c r="U193" s="406"/>
    </row>
    <row r="194" spans="1:21" ht="15" customHeight="1">
      <c r="A194" s="472" t="s">
        <v>136</v>
      </c>
      <c r="B194" s="506" t="s">
        <v>136</v>
      </c>
      <c r="C194" s="507"/>
      <c r="D194" s="508" t="s">
        <v>8</v>
      </c>
      <c r="E194" s="417">
        <v>1384</v>
      </c>
      <c r="F194" s="417">
        <v>88</v>
      </c>
      <c r="G194" s="417">
        <v>48</v>
      </c>
      <c r="H194" s="417">
        <v>84</v>
      </c>
      <c r="I194" s="417">
        <v>98</v>
      </c>
      <c r="J194" s="417">
        <v>112</v>
      </c>
      <c r="K194" s="417">
        <v>45</v>
      </c>
      <c r="L194" s="417">
        <v>54</v>
      </c>
      <c r="M194" s="417">
        <v>57</v>
      </c>
      <c r="N194" s="417">
        <v>44</v>
      </c>
      <c r="O194" s="417">
        <v>137</v>
      </c>
      <c r="P194" s="417">
        <v>118</v>
      </c>
      <c r="Q194" s="417">
        <v>115</v>
      </c>
      <c r="R194" s="417">
        <v>90</v>
      </c>
      <c r="S194" s="417">
        <v>117</v>
      </c>
      <c r="T194" s="417">
        <v>92</v>
      </c>
      <c r="U194" s="417">
        <v>85</v>
      </c>
    </row>
    <row r="195" spans="1:21" ht="15" customHeight="1">
      <c r="A195" s="472" t="s">
        <v>158</v>
      </c>
      <c r="B195" s="506" t="s">
        <v>490</v>
      </c>
      <c r="C195" s="507"/>
      <c r="D195" s="508" t="s">
        <v>9</v>
      </c>
      <c r="E195" s="417">
        <v>1447</v>
      </c>
      <c r="F195" s="417">
        <v>88</v>
      </c>
      <c r="G195" s="417">
        <v>50</v>
      </c>
      <c r="H195" s="417">
        <v>108</v>
      </c>
      <c r="I195" s="417">
        <v>100</v>
      </c>
      <c r="J195" s="417">
        <v>116</v>
      </c>
      <c r="K195" s="417">
        <v>45</v>
      </c>
      <c r="L195" s="417">
        <v>66</v>
      </c>
      <c r="M195" s="417">
        <v>67</v>
      </c>
      <c r="N195" s="417">
        <v>54</v>
      </c>
      <c r="O195" s="417">
        <v>165</v>
      </c>
      <c r="P195" s="417">
        <v>115</v>
      </c>
      <c r="Q195" s="417">
        <v>96</v>
      </c>
      <c r="R195" s="417">
        <v>89</v>
      </c>
      <c r="S195" s="417">
        <v>120</v>
      </c>
      <c r="T195" s="417">
        <v>88</v>
      </c>
      <c r="U195" s="417">
        <v>80</v>
      </c>
    </row>
    <row r="196" spans="1:21" ht="15" customHeight="1">
      <c r="A196" s="472"/>
      <c r="B196" s="506"/>
      <c r="C196" s="507"/>
      <c r="D196" s="508"/>
      <c r="E196" s="406"/>
      <c r="F196" s="406"/>
      <c r="G196" s="406"/>
      <c r="H196" s="406"/>
      <c r="I196" s="406"/>
      <c r="J196" s="406"/>
      <c r="K196" s="406"/>
      <c r="L196" s="406"/>
      <c r="M196" s="406"/>
      <c r="N196" s="406"/>
      <c r="O196" s="406"/>
      <c r="P196" s="406"/>
      <c r="Q196" s="406"/>
      <c r="R196" s="406"/>
      <c r="S196" s="406"/>
      <c r="T196" s="406"/>
      <c r="U196" s="406"/>
    </row>
    <row r="197" spans="1:21" ht="15" customHeight="1">
      <c r="A197" s="472" t="s">
        <v>136</v>
      </c>
      <c r="B197" s="506" t="s">
        <v>136</v>
      </c>
      <c r="C197" s="507"/>
      <c r="D197" s="508" t="s">
        <v>8</v>
      </c>
      <c r="E197" s="417">
        <v>5</v>
      </c>
      <c r="F197" s="417">
        <v>0</v>
      </c>
      <c r="G197" s="417">
        <v>0</v>
      </c>
      <c r="H197" s="417">
        <v>0</v>
      </c>
      <c r="I197" s="417">
        <v>0</v>
      </c>
      <c r="J197" s="417">
        <v>2</v>
      </c>
      <c r="K197" s="417">
        <v>1</v>
      </c>
      <c r="L197" s="417">
        <v>0</v>
      </c>
      <c r="M197" s="417">
        <v>0</v>
      </c>
      <c r="N197" s="417">
        <v>0</v>
      </c>
      <c r="O197" s="417">
        <v>1</v>
      </c>
      <c r="P197" s="417">
        <v>0</v>
      </c>
      <c r="Q197" s="417">
        <v>0</v>
      </c>
      <c r="R197" s="417">
        <v>0</v>
      </c>
      <c r="S197" s="417">
        <v>0</v>
      </c>
      <c r="T197" s="417">
        <v>1</v>
      </c>
      <c r="U197" s="417">
        <v>0</v>
      </c>
    </row>
    <row r="198" spans="1:21" ht="15" customHeight="1">
      <c r="A198" s="472" t="s">
        <v>491</v>
      </c>
      <c r="B198" s="506" t="s">
        <v>492</v>
      </c>
      <c r="C198" s="507"/>
      <c r="D198" s="508" t="s">
        <v>9</v>
      </c>
      <c r="E198" s="417">
        <v>9</v>
      </c>
      <c r="F198" s="417">
        <v>1</v>
      </c>
      <c r="G198" s="417">
        <v>0</v>
      </c>
      <c r="H198" s="417">
        <v>0</v>
      </c>
      <c r="I198" s="417">
        <v>1</v>
      </c>
      <c r="J198" s="417">
        <v>1</v>
      </c>
      <c r="K198" s="417">
        <v>0</v>
      </c>
      <c r="L198" s="417">
        <v>1</v>
      </c>
      <c r="M198" s="417">
        <v>0</v>
      </c>
      <c r="N198" s="417">
        <v>0</v>
      </c>
      <c r="O198" s="417">
        <v>0</v>
      </c>
      <c r="P198" s="417">
        <v>1</v>
      </c>
      <c r="Q198" s="417">
        <v>1</v>
      </c>
      <c r="R198" s="417">
        <v>1</v>
      </c>
      <c r="S198" s="417">
        <v>2</v>
      </c>
      <c r="T198" s="417">
        <v>0</v>
      </c>
      <c r="U198" s="417">
        <v>0</v>
      </c>
    </row>
    <row r="199" spans="1:21" ht="15" customHeight="1">
      <c r="A199" s="472"/>
      <c r="B199" s="506"/>
      <c r="C199" s="507"/>
      <c r="D199" s="508"/>
      <c r="E199" s="406"/>
      <c r="F199" s="406"/>
      <c r="G199" s="406"/>
      <c r="H199" s="406"/>
      <c r="I199" s="406"/>
      <c r="J199" s="406"/>
      <c r="K199" s="406"/>
      <c r="L199" s="406"/>
      <c r="M199" s="406"/>
      <c r="N199" s="406"/>
      <c r="O199" s="406"/>
      <c r="P199" s="406"/>
      <c r="Q199" s="406"/>
      <c r="R199" s="406"/>
      <c r="S199" s="406"/>
      <c r="T199" s="406"/>
      <c r="U199" s="406"/>
    </row>
    <row r="200" spans="1:21" ht="15" customHeight="1">
      <c r="A200" s="472" t="s">
        <v>136</v>
      </c>
      <c r="B200" s="506" t="s">
        <v>136</v>
      </c>
      <c r="C200" s="507"/>
      <c r="D200" s="508" t="s">
        <v>8</v>
      </c>
      <c r="E200" s="417">
        <v>226</v>
      </c>
      <c r="F200" s="417">
        <v>15</v>
      </c>
      <c r="G200" s="417">
        <v>4</v>
      </c>
      <c r="H200" s="417">
        <v>14</v>
      </c>
      <c r="I200" s="417">
        <v>15</v>
      </c>
      <c r="J200" s="417">
        <v>7</v>
      </c>
      <c r="K200" s="417">
        <v>9</v>
      </c>
      <c r="L200" s="417">
        <v>12</v>
      </c>
      <c r="M200" s="417">
        <v>11</v>
      </c>
      <c r="N200" s="417">
        <v>6</v>
      </c>
      <c r="O200" s="417">
        <v>15</v>
      </c>
      <c r="P200" s="417">
        <v>33</v>
      </c>
      <c r="Q200" s="417">
        <v>26</v>
      </c>
      <c r="R200" s="417">
        <v>17</v>
      </c>
      <c r="S200" s="417">
        <v>18</v>
      </c>
      <c r="T200" s="417">
        <v>13</v>
      </c>
      <c r="U200" s="417">
        <v>11</v>
      </c>
    </row>
    <row r="201" spans="1:21" ht="15" customHeight="1">
      <c r="A201" s="472" t="s">
        <v>493</v>
      </c>
      <c r="B201" s="506" t="s">
        <v>494</v>
      </c>
      <c r="C201" s="507"/>
      <c r="D201" s="508" t="s">
        <v>9</v>
      </c>
      <c r="E201" s="417">
        <v>142</v>
      </c>
      <c r="F201" s="417">
        <v>10</v>
      </c>
      <c r="G201" s="417">
        <v>3</v>
      </c>
      <c r="H201" s="417">
        <v>9</v>
      </c>
      <c r="I201" s="417">
        <v>9</v>
      </c>
      <c r="J201" s="417">
        <v>10</v>
      </c>
      <c r="K201" s="417">
        <v>5</v>
      </c>
      <c r="L201" s="417">
        <v>6</v>
      </c>
      <c r="M201" s="417">
        <v>7</v>
      </c>
      <c r="N201" s="417">
        <v>6</v>
      </c>
      <c r="O201" s="417">
        <v>13</v>
      </c>
      <c r="P201" s="417">
        <v>17</v>
      </c>
      <c r="Q201" s="417">
        <v>11</v>
      </c>
      <c r="R201" s="417">
        <v>8</v>
      </c>
      <c r="S201" s="417">
        <v>14</v>
      </c>
      <c r="T201" s="417">
        <v>7</v>
      </c>
      <c r="U201" s="417">
        <v>7</v>
      </c>
    </row>
    <row r="202" spans="1:21" ht="15" customHeight="1">
      <c r="A202" s="472"/>
      <c r="B202" s="506"/>
      <c r="C202" s="507"/>
      <c r="D202" s="508"/>
      <c r="E202" s="406"/>
      <c r="F202" s="406"/>
      <c r="G202" s="406"/>
      <c r="H202" s="406"/>
      <c r="I202" s="406"/>
      <c r="J202" s="406"/>
      <c r="K202" s="406"/>
      <c r="L202" s="406"/>
      <c r="M202" s="406"/>
      <c r="N202" s="406"/>
      <c r="O202" s="406"/>
      <c r="P202" s="406"/>
      <c r="Q202" s="406"/>
      <c r="R202" s="406"/>
      <c r="S202" s="406"/>
      <c r="T202" s="406"/>
      <c r="U202" s="406"/>
    </row>
    <row r="203" spans="1:21" ht="15" customHeight="1">
      <c r="A203" s="472" t="s">
        <v>136</v>
      </c>
      <c r="B203" s="506" t="s">
        <v>136</v>
      </c>
      <c r="C203" s="507"/>
      <c r="D203" s="508" t="s">
        <v>8</v>
      </c>
      <c r="E203" s="417">
        <v>367</v>
      </c>
      <c r="F203" s="417">
        <v>22</v>
      </c>
      <c r="G203" s="417">
        <v>11</v>
      </c>
      <c r="H203" s="417">
        <v>24</v>
      </c>
      <c r="I203" s="417">
        <v>37</v>
      </c>
      <c r="J203" s="417">
        <v>5</v>
      </c>
      <c r="K203" s="417">
        <v>13</v>
      </c>
      <c r="L203" s="417">
        <v>9</v>
      </c>
      <c r="M203" s="417">
        <v>12</v>
      </c>
      <c r="N203" s="417">
        <v>17</v>
      </c>
      <c r="O203" s="417">
        <v>41</v>
      </c>
      <c r="P203" s="417">
        <v>32</v>
      </c>
      <c r="Q203" s="417">
        <v>25</v>
      </c>
      <c r="R203" s="417">
        <v>31</v>
      </c>
      <c r="S203" s="417">
        <v>33</v>
      </c>
      <c r="T203" s="417">
        <v>28</v>
      </c>
      <c r="U203" s="417">
        <v>27</v>
      </c>
    </row>
    <row r="204" spans="1:21" ht="15" customHeight="1">
      <c r="A204" s="472" t="s">
        <v>495</v>
      </c>
      <c r="B204" s="506" t="s">
        <v>496</v>
      </c>
      <c r="C204" s="507"/>
      <c r="D204" s="508" t="s">
        <v>9</v>
      </c>
      <c r="E204" s="417">
        <v>228</v>
      </c>
      <c r="F204" s="417">
        <v>11</v>
      </c>
      <c r="G204" s="417">
        <v>5</v>
      </c>
      <c r="H204" s="417">
        <v>22</v>
      </c>
      <c r="I204" s="417">
        <v>18</v>
      </c>
      <c r="J204" s="417">
        <v>1</v>
      </c>
      <c r="K204" s="417">
        <v>5</v>
      </c>
      <c r="L204" s="417">
        <v>11</v>
      </c>
      <c r="M204" s="417">
        <v>11</v>
      </c>
      <c r="N204" s="417">
        <v>4</v>
      </c>
      <c r="O204" s="417">
        <v>36</v>
      </c>
      <c r="P204" s="417">
        <v>21</v>
      </c>
      <c r="Q204" s="417">
        <v>6</v>
      </c>
      <c r="R204" s="417">
        <v>20</v>
      </c>
      <c r="S204" s="417">
        <v>17</v>
      </c>
      <c r="T204" s="417">
        <v>21</v>
      </c>
      <c r="U204" s="417">
        <v>19</v>
      </c>
    </row>
    <row r="205" spans="1:21" ht="15" customHeight="1">
      <c r="A205" s="472"/>
      <c r="B205" s="506"/>
      <c r="C205" s="507"/>
      <c r="D205" s="508"/>
      <c r="E205" s="406"/>
      <c r="F205" s="406"/>
      <c r="G205" s="406"/>
      <c r="H205" s="406"/>
      <c r="I205" s="406"/>
      <c r="J205" s="406"/>
      <c r="K205" s="406"/>
      <c r="L205" s="406"/>
      <c r="M205" s="406"/>
      <c r="N205" s="406"/>
      <c r="O205" s="406"/>
      <c r="P205" s="406"/>
      <c r="Q205" s="406"/>
      <c r="R205" s="406"/>
      <c r="S205" s="406"/>
      <c r="T205" s="406"/>
      <c r="U205" s="406"/>
    </row>
    <row r="206" spans="1:21" ht="15" customHeight="1">
      <c r="A206" s="472" t="s">
        <v>136</v>
      </c>
      <c r="B206" s="506" t="s">
        <v>136</v>
      </c>
      <c r="C206" s="507"/>
      <c r="D206" s="508" t="s">
        <v>8</v>
      </c>
      <c r="E206" s="417">
        <v>35</v>
      </c>
      <c r="F206" s="417">
        <v>0</v>
      </c>
      <c r="G206" s="417">
        <v>4</v>
      </c>
      <c r="H206" s="417">
        <v>2</v>
      </c>
      <c r="I206" s="417">
        <v>1</v>
      </c>
      <c r="J206" s="417">
        <v>3</v>
      </c>
      <c r="K206" s="417">
        <v>1</v>
      </c>
      <c r="L206" s="417">
        <v>3</v>
      </c>
      <c r="M206" s="417">
        <v>1</v>
      </c>
      <c r="N206" s="417">
        <v>0</v>
      </c>
      <c r="O206" s="417">
        <v>5</v>
      </c>
      <c r="P206" s="417">
        <v>1</v>
      </c>
      <c r="Q206" s="417">
        <v>1</v>
      </c>
      <c r="R206" s="417">
        <v>2</v>
      </c>
      <c r="S206" s="417">
        <v>2</v>
      </c>
      <c r="T206" s="417">
        <v>4</v>
      </c>
      <c r="U206" s="417">
        <v>5</v>
      </c>
    </row>
    <row r="207" spans="1:21" ht="15" customHeight="1">
      <c r="A207" s="472" t="s">
        <v>497</v>
      </c>
      <c r="B207" s="506" t="s">
        <v>498</v>
      </c>
      <c r="C207" s="507"/>
      <c r="D207" s="508" t="s">
        <v>9</v>
      </c>
      <c r="E207" s="417">
        <v>103</v>
      </c>
      <c r="F207" s="417">
        <v>4</v>
      </c>
      <c r="G207" s="417">
        <v>3</v>
      </c>
      <c r="H207" s="417">
        <v>7</v>
      </c>
      <c r="I207" s="417">
        <v>5</v>
      </c>
      <c r="J207" s="417">
        <v>11</v>
      </c>
      <c r="K207" s="417">
        <v>0</v>
      </c>
      <c r="L207" s="417">
        <v>3</v>
      </c>
      <c r="M207" s="417">
        <v>9</v>
      </c>
      <c r="N207" s="417">
        <v>5</v>
      </c>
      <c r="O207" s="417">
        <v>15</v>
      </c>
      <c r="P207" s="417">
        <v>7</v>
      </c>
      <c r="Q207" s="417">
        <v>12</v>
      </c>
      <c r="R207" s="417">
        <v>3</v>
      </c>
      <c r="S207" s="417">
        <v>10</v>
      </c>
      <c r="T207" s="417">
        <v>7</v>
      </c>
      <c r="U207" s="417">
        <v>2</v>
      </c>
    </row>
    <row r="208" spans="1:21" ht="15" customHeight="1">
      <c r="A208" s="472"/>
      <c r="B208" s="506"/>
      <c r="C208" s="507"/>
      <c r="D208" s="508"/>
      <c r="E208" s="406"/>
      <c r="F208" s="406"/>
      <c r="G208" s="406"/>
      <c r="H208" s="406"/>
      <c r="I208" s="406"/>
      <c r="J208" s="406"/>
      <c r="K208" s="406"/>
      <c r="L208" s="406"/>
      <c r="M208" s="406"/>
      <c r="N208" s="406"/>
      <c r="O208" s="406"/>
      <c r="P208" s="406"/>
      <c r="Q208" s="406"/>
      <c r="R208" s="406"/>
      <c r="S208" s="406"/>
      <c r="T208" s="406"/>
      <c r="U208" s="406"/>
    </row>
    <row r="209" spans="1:21" ht="15" customHeight="1">
      <c r="A209" s="472" t="s">
        <v>136</v>
      </c>
      <c r="B209" s="506" t="s">
        <v>136</v>
      </c>
      <c r="C209" s="507"/>
      <c r="D209" s="508" t="s">
        <v>8</v>
      </c>
      <c r="E209" s="417">
        <v>16</v>
      </c>
      <c r="F209" s="417">
        <v>0</v>
      </c>
      <c r="G209" s="417">
        <v>0</v>
      </c>
      <c r="H209" s="417">
        <v>1</v>
      </c>
      <c r="I209" s="417">
        <v>2</v>
      </c>
      <c r="J209" s="417">
        <v>3</v>
      </c>
      <c r="K209" s="417">
        <v>0</v>
      </c>
      <c r="L209" s="417">
        <v>2</v>
      </c>
      <c r="M209" s="417">
        <v>0</v>
      </c>
      <c r="N209" s="417">
        <v>0</v>
      </c>
      <c r="O209" s="417">
        <v>2</v>
      </c>
      <c r="P209" s="417">
        <v>0</v>
      </c>
      <c r="Q209" s="417">
        <v>1</v>
      </c>
      <c r="R209" s="417">
        <v>2</v>
      </c>
      <c r="S209" s="417">
        <v>0</v>
      </c>
      <c r="T209" s="417">
        <v>1</v>
      </c>
      <c r="U209" s="417">
        <v>2</v>
      </c>
    </row>
    <row r="210" spans="1:21" ht="15" customHeight="1" thickBot="1">
      <c r="A210" s="509" t="s">
        <v>499</v>
      </c>
      <c r="B210" s="510" t="s">
        <v>500</v>
      </c>
      <c r="C210" s="509"/>
      <c r="D210" s="511" t="s">
        <v>9</v>
      </c>
      <c r="E210" s="496">
        <v>21</v>
      </c>
      <c r="F210" s="496">
        <v>2</v>
      </c>
      <c r="G210" s="496">
        <v>0</v>
      </c>
      <c r="H210" s="496">
        <v>1</v>
      </c>
      <c r="I210" s="496">
        <v>0</v>
      </c>
      <c r="J210" s="496">
        <v>1</v>
      </c>
      <c r="K210" s="496">
        <v>2</v>
      </c>
      <c r="L210" s="496">
        <v>2</v>
      </c>
      <c r="M210" s="496">
        <v>1</v>
      </c>
      <c r="N210" s="496">
        <v>1</v>
      </c>
      <c r="O210" s="496">
        <v>3</v>
      </c>
      <c r="P210" s="496">
        <v>2</v>
      </c>
      <c r="Q210" s="496">
        <v>2</v>
      </c>
      <c r="R210" s="496">
        <v>3</v>
      </c>
      <c r="S210" s="496">
        <v>1</v>
      </c>
      <c r="T210" s="496">
        <v>0</v>
      </c>
      <c r="U210" s="496">
        <v>0</v>
      </c>
    </row>
    <row r="211" spans="1:21" ht="24" customHeight="1">
      <c r="A211" s="497" t="s">
        <v>669</v>
      </c>
      <c r="B211" s="498"/>
      <c r="C211" s="498"/>
      <c r="D211" s="498"/>
      <c r="E211" s="485"/>
      <c r="F211" s="485"/>
      <c r="G211" s="485"/>
      <c r="H211" s="485"/>
      <c r="I211" s="485"/>
      <c r="J211" s="485"/>
      <c r="K211" s="485"/>
      <c r="L211" s="485"/>
      <c r="M211" s="485"/>
      <c r="N211" s="485"/>
      <c r="O211" s="485"/>
      <c r="P211" s="485"/>
      <c r="Q211" s="485"/>
      <c r="R211" s="485"/>
      <c r="S211" s="485"/>
      <c r="T211" s="485"/>
      <c r="U211" s="485"/>
    </row>
    <row r="212" spans="1:21" ht="17.25" customHeight="1">
      <c r="A212" s="433"/>
      <c r="B212" s="483"/>
      <c r="C212" s="483"/>
      <c r="D212" s="483"/>
      <c r="E212" s="499"/>
      <c r="F212" s="499"/>
      <c r="G212" s="499"/>
      <c r="H212" s="499"/>
      <c r="I212" s="499"/>
      <c r="J212" s="499"/>
      <c r="K212" s="499"/>
      <c r="L212" s="499"/>
      <c r="M212" s="499"/>
      <c r="N212" s="499"/>
      <c r="O212" s="499"/>
      <c r="P212" s="499"/>
      <c r="Q212" s="499"/>
      <c r="R212" s="499"/>
      <c r="S212" s="499"/>
      <c r="T212" s="499"/>
      <c r="U212" s="500" t="s">
        <v>902</v>
      </c>
    </row>
    <row r="213" spans="1:21" ht="7.5" customHeight="1" thickBot="1">
      <c r="A213" s="483"/>
      <c r="B213" s="483"/>
      <c r="C213" s="483"/>
      <c r="D213" s="483"/>
      <c r="E213" s="499" t="s">
        <v>136</v>
      </c>
      <c r="F213" s="499"/>
      <c r="G213" s="499"/>
      <c r="H213" s="499"/>
      <c r="I213" s="499"/>
      <c r="J213" s="499"/>
      <c r="K213" s="499"/>
      <c r="L213" s="499"/>
      <c r="M213" s="499"/>
      <c r="N213" s="499"/>
      <c r="O213" s="499"/>
      <c r="P213" s="499"/>
      <c r="Q213" s="499"/>
      <c r="R213" s="499"/>
      <c r="S213" s="499"/>
      <c r="T213" s="499"/>
      <c r="U213" s="499"/>
    </row>
    <row r="214" spans="1:21" ht="19.5" customHeight="1">
      <c r="A214" s="480" t="s">
        <v>660</v>
      </c>
      <c r="B214" s="675" t="s">
        <v>355</v>
      </c>
      <c r="C214" s="676"/>
      <c r="D214" s="677"/>
      <c r="E214" s="410" t="s">
        <v>631</v>
      </c>
      <c r="F214" s="410" t="s">
        <v>309</v>
      </c>
      <c r="G214" s="410" t="s">
        <v>661</v>
      </c>
      <c r="H214" s="410" t="s">
        <v>121</v>
      </c>
      <c r="I214" s="410" t="s">
        <v>122</v>
      </c>
      <c r="J214" s="410" t="s">
        <v>313</v>
      </c>
      <c r="K214" s="410" t="s">
        <v>124</v>
      </c>
      <c r="L214" s="410" t="s">
        <v>315</v>
      </c>
      <c r="M214" s="410" t="s">
        <v>316</v>
      </c>
      <c r="N214" s="410" t="s">
        <v>317</v>
      </c>
      <c r="O214" s="410" t="s">
        <v>318</v>
      </c>
      <c r="P214" s="410" t="s">
        <v>129</v>
      </c>
      <c r="Q214" s="410" t="s">
        <v>130</v>
      </c>
      <c r="R214" s="410" t="s">
        <v>321</v>
      </c>
      <c r="S214" s="410" t="s">
        <v>132</v>
      </c>
      <c r="T214" s="410" t="s">
        <v>323</v>
      </c>
      <c r="U214" s="411" t="s">
        <v>324</v>
      </c>
    </row>
    <row r="215" spans="1:21" ht="15" customHeight="1">
      <c r="A215" s="472"/>
      <c r="B215" s="506"/>
      <c r="C215" s="507"/>
      <c r="D215" s="491"/>
      <c r="E215" s="406"/>
      <c r="F215" s="406"/>
      <c r="G215" s="406"/>
      <c r="H215" s="406"/>
      <c r="I215" s="406"/>
      <c r="J215" s="406"/>
      <c r="K215" s="406"/>
      <c r="L215" s="406"/>
      <c r="M215" s="406"/>
      <c r="N215" s="406"/>
      <c r="O215" s="406"/>
      <c r="P215" s="406"/>
      <c r="Q215" s="406"/>
      <c r="R215" s="406"/>
      <c r="S215" s="406"/>
      <c r="T215" s="406"/>
      <c r="U215" s="406"/>
    </row>
    <row r="216" spans="1:21" ht="15" customHeight="1">
      <c r="A216" s="472" t="s">
        <v>136</v>
      </c>
      <c r="B216" s="506" t="s">
        <v>136</v>
      </c>
      <c r="C216" s="507"/>
      <c r="D216" s="508" t="s">
        <v>8</v>
      </c>
      <c r="E216" s="417">
        <v>249</v>
      </c>
      <c r="F216" s="417">
        <v>13</v>
      </c>
      <c r="G216" s="417">
        <v>8</v>
      </c>
      <c r="H216" s="417">
        <v>19</v>
      </c>
      <c r="I216" s="417">
        <v>20</v>
      </c>
      <c r="J216" s="417">
        <v>46</v>
      </c>
      <c r="K216" s="417">
        <v>5</v>
      </c>
      <c r="L216" s="417">
        <v>10</v>
      </c>
      <c r="M216" s="417">
        <v>10</v>
      </c>
      <c r="N216" s="417">
        <v>9</v>
      </c>
      <c r="O216" s="417">
        <v>30</v>
      </c>
      <c r="P216" s="417">
        <v>23</v>
      </c>
      <c r="Q216" s="417">
        <v>10</v>
      </c>
      <c r="R216" s="417">
        <v>8</v>
      </c>
      <c r="S216" s="417">
        <v>19</v>
      </c>
      <c r="T216" s="417">
        <v>8</v>
      </c>
      <c r="U216" s="417">
        <v>11</v>
      </c>
    </row>
    <row r="217" spans="1:21" ht="15" customHeight="1">
      <c r="A217" s="472" t="s">
        <v>501</v>
      </c>
      <c r="B217" s="506" t="s">
        <v>502</v>
      </c>
      <c r="C217" s="507"/>
      <c r="D217" s="508" t="s">
        <v>9</v>
      </c>
      <c r="E217" s="417">
        <v>215</v>
      </c>
      <c r="F217" s="417">
        <v>12</v>
      </c>
      <c r="G217" s="417">
        <v>10</v>
      </c>
      <c r="H217" s="417">
        <v>11</v>
      </c>
      <c r="I217" s="417">
        <v>21</v>
      </c>
      <c r="J217" s="417">
        <v>35</v>
      </c>
      <c r="K217" s="417">
        <v>6</v>
      </c>
      <c r="L217" s="417">
        <v>13</v>
      </c>
      <c r="M217" s="417">
        <v>8</v>
      </c>
      <c r="N217" s="417">
        <v>11</v>
      </c>
      <c r="O217" s="417">
        <v>35</v>
      </c>
      <c r="P217" s="417">
        <v>12</v>
      </c>
      <c r="Q217" s="417">
        <v>5</v>
      </c>
      <c r="R217" s="417">
        <v>9</v>
      </c>
      <c r="S217" s="417">
        <v>11</v>
      </c>
      <c r="T217" s="417">
        <v>9</v>
      </c>
      <c r="U217" s="417">
        <v>7</v>
      </c>
    </row>
    <row r="218" spans="1:21" ht="15" customHeight="1">
      <c r="A218" s="472"/>
      <c r="B218" s="506"/>
      <c r="C218" s="507"/>
      <c r="D218" s="508"/>
      <c r="E218" s="406"/>
      <c r="F218" s="406"/>
      <c r="G218" s="406"/>
      <c r="H218" s="406"/>
      <c r="I218" s="406"/>
      <c r="J218" s="406"/>
      <c r="K218" s="406"/>
      <c r="L218" s="406"/>
      <c r="M218" s="406"/>
      <c r="N218" s="406"/>
      <c r="O218" s="406"/>
      <c r="P218" s="406"/>
      <c r="Q218" s="406"/>
      <c r="R218" s="406"/>
      <c r="S218" s="406"/>
      <c r="T218" s="406"/>
      <c r="U218" s="406"/>
    </row>
    <row r="219" spans="1:21" ht="15" customHeight="1">
      <c r="A219" s="472" t="s">
        <v>136</v>
      </c>
      <c r="B219" s="506" t="s">
        <v>136</v>
      </c>
      <c r="C219" s="507"/>
      <c r="D219" s="508" t="s">
        <v>8</v>
      </c>
      <c r="E219" s="417">
        <v>459</v>
      </c>
      <c r="F219" s="417">
        <v>38</v>
      </c>
      <c r="G219" s="417">
        <v>19</v>
      </c>
      <c r="H219" s="417">
        <v>23</v>
      </c>
      <c r="I219" s="417">
        <v>23</v>
      </c>
      <c r="J219" s="417">
        <v>44</v>
      </c>
      <c r="K219" s="417">
        <v>14</v>
      </c>
      <c r="L219" s="417">
        <v>17</v>
      </c>
      <c r="M219" s="417">
        <v>23</v>
      </c>
      <c r="N219" s="417">
        <v>12</v>
      </c>
      <c r="O219" s="417">
        <v>41</v>
      </c>
      <c r="P219" s="417">
        <v>25</v>
      </c>
      <c r="Q219" s="417">
        <v>49</v>
      </c>
      <c r="R219" s="417">
        <v>26</v>
      </c>
      <c r="S219" s="417">
        <v>43</v>
      </c>
      <c r="T219" s="417">
        <v>34</v>
      </c>
      <c r="U219" s="417">
        <v>28</v>
      </c>
    </row>
    <row r="220" spans="1:21" ht="15" customHeight="1">
      <c r="A220" s="472" t="s">
        <v>503</v>
      </c>
      <c r="B220" s="506" t="s">
        <v>504</v>
      </c>
      <c r="C220" s="507"/>
      <c r="D220" s="508" t="s">
        <v>9</v>
      </c>
      <c r="E220" s="417">
        <v>701</v>
      </c>
      <c r="F220" s="417">
        <v>47</v>
      </c>
      <c r="G220" s="417">
        <v>28</v>
      </c>
      <c r="H220" s="417">
        <v>55</v>
      </c>
      <c r="I220" s="417">
        <v>46</v>
      </c>
      <c r="J220" s="417">
        <v>57</v>
      </c>
      <c r="K220" s="417">
        <v>26</v>
      </c>
      <c r="L220" s="417">
        <v>29</v>
      </c>
      <c r="M220" s="417">
        <v>31</v>
      </c>
      <c r="N220" s="417">
        <v>26</v>
      </c>
      <c r="O220" s="417">
        <v>56</v>
      </c>
      <c r="P220" s="417">
        <v>52</v>
      </c>
      <c r="Q220" s="417">
        <v>59</v>
      </c>
      <c r="R220" s="417">
        <v>42</v>
      </c>
      <c r="S220" s="417">
        <v>64</v>
      </c>
      <c r="T220" s="417">
        <v>40</v>
      </c>
      <c r="U220" s="417">
        <v>43</v>
      </c>
    </row>
    <row r="221" spans="1:21" ht="15" customHeight="1">
      <c r="A221" s="472"/>
      <c r="B221" s="506"/>
      <c r="C221" s="507"/>
      <c r="D221" s="508"/>
      <c r="E221" s="406"/>
      <c r="F221" s="406"/>
      <c r="G221" s="406"/>
      <c r="H221" s="406"/>
      <c r="I221" s="406"/>
      <c r="J221" s="406"/>
      <c r="K221" s="406"/>
      <c r="L221" s="406"/>
      <c r="M221" s="406"/>
      <c r="N221" s="406"/>
      <c r="O221" s="406"/>
      <c r="P221" s="406"/>
      <c r="Q221" s="406"/>
      <c r="R221" s="406"/>
      <c r="S221" s="406"/>
      <c r="T221" s="406"/>
      <c r="U221" s="406"/>
    </row>
    <row r="222" spans="1:21" ht="15" customHeight="1">
      <c r="A222" s="472" t="s">
        <v>136</v>
      </c>
      <c r="B222" s="506" t="s">
        <v>136</v>
      </c>
      <c r="C222" s="507"/>
      <c r="D222" s="508" t="s">
        <v>8</v>
      </c>
      <c r="E222" s="417">
        <v>27</v>
      </c>
      <c r="F222" s="417">
        <v>0</v>
      </c>
      <c r="G222" s="417">
        <v>2</v>
      </c>
      <c r="H222" s="417">
        <v>1</v>
      </c>
      <c r="I222" s="417">
        <v>0</v>
      </c>
      <c r="J222" s="417">
        <v>2</v>
      </c>
      <c r="K222" s="417">
        <v>2</v>
      </c>
      <c r="L222" s="417">
        <v>1</v>
      </c>
      <c r="M222" s="417">
        <v>0</v>
      </c>
      <c r="N222" s="417">
        <v>0</v>
      </c>
      <c r="O222" s="417">
        <v>2</v>
      </c>
      <c r="P222" s="417">
        <v>4</v>
      </c>
      <c r="Q222" s="417">
        <v>3</v>
      </c>
      <c r="R222" s="417">
        <v>4</v>
      </c>
      <c r="S222" s="417">
        <v>2</v>
      </c>
      <c r="T222" s="417">
        <v>3</v>
      </c>
      <c r="U222" s="417">
        <v>1</v>
      </c>
    </row>
    <row r="223" spans="1:21" ht="15" customHeight="1">
      <c r="A223" s="472" t="s">
        <v>505</v>
      </c>
      <c r="B223" s="506" t="s">
        <v>506</v>
      </c>
      <c r="C223" s="507"/>
      <c r="D223" s="508" t="s">
        <v>9</v>
      </c>
      <c r="E223" s="417">
        <v>28</v>
      </c>
      <c r="F223" s="417">
        <v>1</v>
      </c>
      <c r="G223" s="417">
        <v>1</v>
      </c>
      <c r="H223" s="417">
        <v>3</v>
      </c>
      <c r="I223" s="417">
        <v>0</v>
      </c>
      <c r="J223" s="417">
        <v>0</v>
      </c>
      <c r="K223" s="417">
        <v>1</v>
      </c>
      <c r="L223" s="417">
        <v>1</v>
      </c>
      <c r="M223" s="417">
        <v>0</v>
      </c>
      <c r="N223" s="417">
        <v>1</v>
      </c>
      <c r="O223" s="417">
        <v>7</v>
      </c>
      <c r="P223" s="417">
        <v>3</v>
      </c>
      <c r="Q223" s="417">
        <v>0</v>
      </c>
      <c r="R223" s="417">
        <v>3</v>
      </c>
      <c r="S223" s="417">
        <v>1</v>
      </c>
      <c r="T223" s="417">
        <v>4</v>
      </c>
      <c r="U223" s="417">
        <v>2</v>
      </c>
    </row>
    <row r="224" spans="1:21" ht="15" customHeight="1">
      <c r="A224" s="472"/>
      <c r="B224" s="506"/>
      <c r="C224" s="507"/>
      <c r="D224" s="508"/>
      <c r="E224" s="406"/>
      <c r="F224" s="406"/>
      <c r="G224" s="406"/>
      <c r="H224" s="406"/>
      <c r="I224" s="406"/>
      <c r="J224" s="406"/>
      <c r="K224" s="406"/>
      <c r="L224" s="406"/>
      <c r="M224" s="406"/>
      <c r="N224" s="406"/>
      <c r="O224" s="406"/>
      <c r="P224" s="406"/>
      <c r="Q224" s="406"/>
      <c r="R224" s="406"/>
      <c r="S224" s="406"/>
      <c r="T224" s="406"/>
      <c r="U224" s="406"/>
    </row>
    <row r="225" spans="1:21" ht="15" customHeight="1">
      <c r="A225" s="472" t="s">
        <v>136</v>
      </c>
      <c r="B225" s="506" t="s">
        <v>136</v>
      </c>
      <c r="C225" s="507"/>
      <c r="D225" s="508" t="s">
        <v>8</v>
      </c>
      <c r="E225" s="417">
        <v>732</v>
      </c>
      <c r="F225" s="417">
        <v>36</v>
      </c>
      <c r="G225" s="417">
        <v>25</v>
      </c>
      <c r="H225" s="417">
        <v>65</v>
      </c>
      <c r="I225" s="417">
        <v>49</v>
      </c>
      <c r="J225" s="417">
        <v>54</v>
      </c>
      <c r="K225" s="417">
        <v>20</v>
      </c>
      <c r="L225" s="417">
        <v>29</v>
      </c>
      <c r="M225" s="417">
        <v>36</v>
      </c>
      <c r="N225" s="417">
        <v>23</v>
      </c>
      <c r="O225" s="417">
        <v>75</v>
      </c>
      <c r="P225" s="417">
        <v>56</v>
      </c>
      <c r="Q225" s="417">
        <v>65</v>
      </c>
      <c r="R225" s="417">
        <v>58</v>
      </c>
      <c r="S225" s="417">
        <v>60</v>
      </c>
      <c r="T225" s="417">
        <v>41</v>
      </c>
      <c r="U225" s="417">
        <v>40</v>
      </c>
    </row>
    <row r="226" spans="1:21" ht="15" customHeight="1">
      <c r="A226" s="472" t="s">
        <v>162</v>
      </c>
      <c r="B226" s="506" t="s">
        <v>507</v>
      </c>
      <c r="C226" s="507"/>
      <c r="D226" s="508" t="s">
        <v>9</v>
      </c>
      <c r="E226" s="417">
        <v>729</v>
      </c>
      <c r="F226" s="417">
        <v>48</v>
      </c>
      <c r="G226" s="417">
        <v>23</v>
      </c>
      <c r="H226" s="417">
        <v>57</v>
      </c>
      <c r="I226" s="417">
        <v>55</v>
      </c>
      <c r="J226" s="417">
        <v>45</v>
      </c>
      <c r="K226" s="417">
        <v>16</v>
      </c>
      <c r="L226" s="417">
        <v>29</v>
      </c>
      <c r="M226" s="417">
        <v>35</v>
      </c>
      <c r="N226" s="417">
        <v>22</v>
      </c>
      <c r="O226" s="417">
        <v>76</v>
      </c>
      <c r="P226" s="417">
        <v>58</v>
      </c>
      <c r="Q226" s="417">
        <v>58</v>
      </c>
      <c r="R226" s="417">
        <v>41</v>
      </c>
      <c r="S226" s="417">
        <v>57</v>
      </c>
      <c r="T226" s="417">
        <v>56</v>
      </c>
      <c r="U226" s="417">
        <v>53</v>
      </c>
    </row>
    <row r="227" spans="1:21" ht="15" customHeight="1">
      <c r="A227" s="472"/>
      <c r="B227" s="506"/>
      <c r="C227" s="507"/>
      <c r="D227" s="508"/>
      <c r="E227" s="406"/>
      <c r="F227" s="406"/>
      <c r="G227" s="406"/>
      <c r="H227" s="406"/>
      <c r="I227" s="406"/>
      <c r="J227" s="406"/>
      <c r="K227" s="406"/>
      <c r="L227" s="406"/>
      <c r="M227" s="406"/>
      <c r="N227" s="406"/>
      <c r="O227" s="406"/>
      <c r="P227" s="406"/>
      <c r="Q227" s="406"/>
      <c r="R227" s="406"/>
      <c r="S227" s="406"/>
      <c r="T227" s="406"/>
      <c r="U227" s="406"/>
    </row>
    <row r="228" spans="1:21" ht="15" customHeight="1">
      <c r="A228" s="472" t="s">
        <v>136</v>
      </c>
      <c r="B228" s="506" t="s">
        <v>136</v>
      </c>
      <c r="C228" s="507"/>
      <c r="D228" s="508" t="s">
        <v>8</v>
      </c>
      <c r="E228" s="417">
        <v>61</v>
      </c>
      <c r="F228" s="417">
        <v>6</v>
      </c>
      <c r="G228" s="417">
        <v>4</v>
      </c>
      <c r="H228" s="417">
        <v>2</v>
      </c>
      <c r="I228" s="417">
        <v>3</v>
      </c>
      <c r="J228" s="417">
        <v>1</v>
      </c>
      <c r="K228" s="417">
        <v>3</v>
      </c>
      <c r="L228" s="417">
        <v>5</v>
      </c>
      <c r="M228" s="417">
        <v>4</v>
      </c>
      <c r="N228" s="417">
        <v>2</v>
      </c>
      <c r="O228" s="417">
        <v>6</v>
      </c>
      <c r="P228" s="417">
        <v>5</v>
      </c>
      <c r="Q228" s="417">
        <v>6</v>
      </c>
      <c r="R228" s="417">
        <v>5</v>
      </c>
      <c r="S228" s="417">
        <v>7</v>
      </c>
      <c r="T228" s="417">
        <v>0</v>
      </c>
      <c r="U228" s="417">
        <v>2</v>
      </c>
    </row>
    <row r="229" spans="1:21" ht="15" customHeight="1">
      <c r="A229" s="472" t="s">
        <v>508</v>
      </c>
      <c r="B229" s="506" t="s">
        <v>509</v>
      </c>
      <c r="C229" s="507"/>
      <c r="D229" s="508" t="s">
        <v>9</v>
      </c>
      <c r="E229" s="417">
        <v>97</v>
      </c>
      <c r="F229" s="417">
        <v>4</v>
      </c>
      <c r="G229" s="417">
        <v>3</v>
      </c>
      <c r="H229" s="417">
        <v>5</v>
      </c>
      <c r="I229" s="417">
        <v>7</v>
      </c>
      <c r="J229" s="417">
        <v>8</v>
      </c>
      <c r="K229" s="417">
        <v>2</v>
      </c>
      <c r="L229" s="417">
        <v>3</v>
      </c>
      <c r="M229" s="417">
        <v>5</v>
      </c>
      <c r="N229" s="417">
        <v>2</v>
      </c>
      <c r="O229" s="417">
        <v>11</v>
      </c>
      <c r="P229" s="417">
        <v>4</v>
      </c>
      <c r="Q229" s="417">
        <v>9</v>
      </c>
      <c r="R229" s="417">
        <v>4</v>
      </c>
      <c r="S229" s="417">
        <v>10</v>
      </c>
      <c r="T229" s="417">
        <v>12</v>
      </c>
      <c r="U229" s="417">
        <v>8</v>
      </c>
    </row>
    <row r="230" spans="1:21" ht="15" customHeight="1">
      <c r="A230" s="472"/>
      <c r="B230" s="506"/>
      <c r="C230" s="507"/>
      <c r="D230" s="508"/>
      <c r="E230" s="406"/>
      <c r="F230" s="406"/>
      <c r="G230" s="406"/>
      <c r="H230" s="406"/>
      <c r="I230" s="406"/>
      <c r="J230" s="406"/>
      <c r="K230" s="406"/>
      <c r="L230" s="406"/>
      <c r="M230" s="406"/>
      <c r="N230" s="406"/>
      <c r="O230" s="406"/>
      <c r="P230" s="406"/>
      <c r="Q230" s="406"/>
      <c r="R230" s="406"/>
      <c r="S230" s="406"/>
      <c r="T230" s="406"/>
      <c r="U230" s="406"/>
    </row>
    <row r="231" spans="1:21" ht="15" customHeight="1">
      <c r="A231" s="472" t="s">
        <v>136</v>
      </c>
      <c r="B231" s="506" t="s">
        <v>136</v>
      </c>
      <c r="C231" s="507"/>
      <c r="D231" s="508" t="s">
        <v>8</v>
      </c>
      <c r="E231" s="417">
        <v>279</v>
      </c>
      <c r="F231" s="417">
        <v>7</v>
      </c>
      <c r="G231" s="417">
        <v>12</v>
      </c>
      <c r="H231" s="417">
        <v>30</v>
      </c>
      <c r="I231" s="417">
        <v>18</v>
      </c>
      <c r="J231" s="417">
        <v>27</v>
      </c>
      <c r="K231" s="417">
        <v>6</v>
      </c>
      <c r="L231" s="417">
        <v>9</v>
      </c>
      <c r="M231" s="417">
        <v>14</v>
      </c>
      <c r="N231" s="417">
        <v>9</v>
      </c>
      <c r="O231" s="417">
        <v>32</v>
      </c>
      <c r="P231" s="417">
        <v>21</v>
      </c>
      <c r="Q231" s="417">
        <v>25</v>
      </c>
      <c r="R231" s="417">
        <v>23</v>
      </c>
      <c r="S231" s="417">
        <v>17</v>
      </c>
      <c r="T231" s="417">
        <v>15</v>
      </c>
      <c r="U231" s="417">
        <v>14</v>
      </c>
    </row>
    <row r="232" spans="1:21" ht="15" customHeight="1">
      <c r="A232" s="472" t="s">
        <v>510</v>
      </c>
      <c r="B232" s="506" t="s">
        <v>511</v>
      </c>
      <c r="C232" s="507"/>
      <c r="D232" s="508" t="s">
        <v>9</v>
      </c>
      <c r="E232" s="417">
        <v>228</v>
      </c>
      <c r="F232" s="417">
        <v>19</v>
      </c>
      <c r="G232" s="417">
        <v>5</v>
      </c>
      <c r="H232" s="417">
        <v>22</v>
      </c>
      <c r="I232" s="417">
        <v>18</v>
      </c>
      <c r="J232" s="417">
        <v>8</v>
      </c>
      <c r="K232" s="417">
        <v>5</v>
      </c>
      <c r="L232" s="417">
        <v>12</v>
      </c>
      <c r="M232" s="417">
        <v>16</v>
      </c>
      <c r="N232" s="417">
        <v>8</v>
      </c>
      <c r="O232" s="417">
        <v>23</v>
      </c>
      <c r="P232" s="417">
        <v>23</v>
      </c>
      <c r="Q232" s="417">
        <v>15</v>
      </c>
      <c r="R232" s="417">
        <v>9</v>
      </c>
      <c r="S232" s="417">
        <v>16</v>
      </c>
      <c r="T232" s="417">
        <v>14</v>
      </c>
      <c r="U232" s="417">
        <v>15</v>
      </c>
    </row>
    <row r="233" spans="1:21" ht="15" customHeight="1">
      <c r="A233" s="472"/>
      <c r="B233" s="506"/>
      <c r="C233" s="507"/>
      <c r="D233" s="508"/>
      <c r="E233" s="406"/>
      <c r="F233" s="406"/>
      <c r="G233" s="406"/>
      <c r="H233" s="406"/>
      <c r="I233" s="406"/>
      <c r="J233" s="406"/>
      <c r="K233" s="406"/>
      <c r="L233" s="406"/>
      <c r="M233" s="406"/>
      <c r="N233" s="406"/>
      <c r="O233" s="406"/>
      <c r="P233" s="406"/>
      <c r="Q233" s="406"/>
      <c r="R233" s="406"/>
      <c r="S233" s="406"/>
      <c r="T233" s="406"/>
      <c r="U233" s="406"/>
    </row>
    <row r="234" spans="1:21" ht="15" customHeight="1">
      <c r="A234" s="472" t="s">
        <v>136</v>
      </c>
      <c r="B234" s="506" t="s">
        <v>136</v>
      </c>
      <c r="C234" s="507"/>
      <c r="D234" s="508" t="s">
        <v>8</v>
      </c>
      <c r="E234" s="417">
        <v>377</v>
      </c>
      <c r="F234" s="417">
        <v>22</v>
      </c>
      <c r="G234" s="417">
        <v>9</v>
      </c>
      <c r="H234" s="417">
        <v>31</v>
      </c>
      <c r="I234" s="417">
        <v>27</v>
      </c>
      <c r="J234" s="417">
        <v>25</v>
      </c>
      <c r="K234" s="417">
        <v>11</v>
      </c>
      <c r="L234" s="417">
        <v>15</v>
      </c>
      <c r="M234" s="417">
        <v>17</v>
      </c>
      <c r="N234" s="417">
        <v>12</v>
      </c>
      <c r="O234" s="417">
        <v>36</v>
      </c>
      <c r="P234" s="417">
        <v>30</v>
      </c>
      <c r="Q234" s="417">
        <v>32</v>
      </c>
      <c r="R234" s="417">
        <v>27</v>
      </c>
      <c r="S234" s="417">
        <v>34</v>
      </c>
      <c r="T234" s="417">
        <v>25</v>
      </c>
      <c r="U234" s="417">
        <v>24</v>
      </c>
    </row>
    <row r="235" spans="1:21" ht="15" customHeight="1">
      <c r="A235" s="472" t="s">
        <v>512</v>
      </c>
      <c r="B235" s="506" t="s">
        <v>513</v>
      </c>
      <c r="C235" s="507"/>
      <c r="D235" s="508" t="s">
        <v>9</v>
      </c>
      <c r="E235" s="417">
        <v>386</v>
      </c>
      <c r="F235" s="417">
        <v>23</v>
      </c>
      <c r="G235" s="417">
        <v>14</v>
      </c>
      <c r="H235" s="417">
        <v>30</v>
      </c>
      <c r="I235" s="417">
        <v>29</v>
      </c>
      <c r="J235" s="417">
        <v>29</v>
      </c>
      <c r="K235" s="417">
        <v>7</v>
      </c>
      <c r="L235" s="417">
        <v>13</v>
      </c>
      <c r="M235" s="417">
        <v>14</v>
      </c>
      <c r="N235" s="417">
        <v>12</v>
      </c>
      <c r="O235" s="417">
        <v>40</v>
      </c>
      <c r="P235" s="417">
        <v>30</v>
      </c>
      <c r="Q235" s="417">
        <v>33</v>
      </c>
      <c r="R235" s="417">
        <v>24</v>
      </c>
      <c r="S235" s="417">
        <v>31</v>
      </c>
      <c r="T235" s="417">
        <v>27</v>
      </c>
      <c r="U235" s="417">
        <v>30</v>
      </c>
    </row>
    <row r="236" spans="1:21" ht="15" customHeight="1">
      <c r="A236" s="472"/>
      <c r="B236" s="506"/>
      <c r="C236" s="507"/>
      <c r="D236" s="508"/>
      <c r="E236" s="406"/>
      <c r="F236" s="406"/>
      <c r="G236" s="406"/>
      <c r="H236" s="406"/>
      <c r="I236" s="406"/>
      <c r="J236" s="406"/>
      <c r="K236" s="406"/>
      <c r="L236" s="406"/>
      <c r="M236" s="406"/>
      <c r="N236" s="406"/>
      <c r="O236" s="406"/>
      <c r="P236" s="406"/>
      <c r="Q236" s="406"/>
      <c r="R236" s="406"/>
      <c r="S236" s="406"/>
      <c r="T236" s="406"/>
      <c r="U236" s="406"/>
    </row>
    <row r="237" spans="1:21" ht="15" customHeight="1">
      <c r="A237" s="472" t="s">
        <v>136</v>
      </c>
      <c r="B237" s="506" t="s">
        <v>136</v>
      </c>
      <c r="C237" s="507"/>
      <c r="D237" s="508" t="s">
        <v>8</v>
      </c>
      <c r="E237" s="417">
        <v>15</v>
      </c>
      <c r="F237" s="417">
        <v>1</v>
      </c>
      <c r="G237" s="417">
        <v>0</v>
      </c>
      <c r="H237" s="417">
        <v>2</v>
      </c>
      <c r="I237" s="417">
        <v>1</v>
      </c>
      <c r="J237" s="417">
        <v>1</v>
      </c>
      <c r="K237" s="417">
        <v>0</v>
      </c>
      <c r="L237" s="417">
        <v>0</v>
      </c>
      <c r="M237" s="417">
        <v>1</v>
      </c>
      <c r="N237" s="417">
        <v>0</v>
      </c>
      <c r="O237" s="417">
        <v>1</v>
      </c>
      <c r="P237" s="417">
        <v>0</v>
      </c>
      <c r="Q237" s="417">
        <v>2</v>
      </c>
      <c r="R237" s="417">
        <v>3</v>
      </c>
      <c r="S237" s="417">
        <v>2</v>
      </c>
      <c r="T237" s="417">
        <v>1</v>
      </c>
      <c r="U237" s="417">
        <v>0</v>
      </c>
    </row>
    <row r="238" spans="1:21" ht="15" customHeight="1">
      <c r="A238" s="472" t="s">
        <v>514</v>
      </c>
      <c r="B238" s="506" t="s">
        <v>515</v>
      </c>
      <c r="C238" s="507"/>
      <c r="D238" s="508" t="s">
        <v>9</v>
      </c>
      <c r="E238" s="417">
        <v>18</v>
      </c>
      <c r="F238" s="417">
        <v>2</v>
      </c>
      <c r="G238" s="417">
        <v>1</v>
      </c>
      <c r="H238" s="417">
        <v>0</v>
      </c>
      <c r="I238" s="417">
        <v>1</v>
      </c>
      <c r="J238" s="417">
        <v>0</v>
      </c>
      <c r="K238" s="417">
        <v>2</v>
      </c>
      <c r="L238" s="417">
        <v>1</v>
      </c>
      <c r="M238" s="417">
        <v>0</v>
      </c>
      <c r="N238" s="417">
        <v>0</v>
      </c>
      <c r="O238" s="417">
        <v>2</v>
      </c>
      <c r="P238" s="417">
        <v>1</v>
      </c>
      <c r="Q238" s="417">
        <v>1</v>
      </c>
      <c r="R238" s="417">
        <v>4</v>
      </c>
      <c r="S238" s="417">
        <v>0</v>
      </c>
      <c r="T238" s="417">
        <v>3</v>
      </c>
      <c r="U238" s="417">
        <v>0</v>
      </c>
    </row>
    <row r="239" spans="1:21" ht="15" customHeight="1">
      <c r="A239" s="472"/>
      <c r="B239" s="506"/>
      <c r="C239" s="507"/>
      <c r="D239" s="508"/>
      <c r="E239" s="406"/>
      <c r="F239" s="406"/>
      <c r="G239" s="406"/>
      <c r="H239" s="406"/>
      <c r="I239" s="406"/>
      <c r="J239" s="406"/>
      <c r="K239" s="406"/>
      <c r="L239" s="406"/>
      <c r="M239" s="406"/>
      <c r="N239" s="406"/>
      <c r="O239" s="406"/>
      <c r="P239" s="406"/>
      <c r="Q239" s="406"/>
      <c r="R239" s="406"/>
      <c r="S239" s="406"/>
      <c r="T239" s="406"/>
      <c r="U239" s="406"/>
    </row>
    <row r="240" spans="1:21" ht="15" customHeight="1">
      <c r="A240" s="472" t="s">
        <v>136</v>
      </c>
      <c r="B240" s="506" t="s">
        <v>136</v>
      </c>
      <c r="C240" s="507"/>
      <c r="D240" s="508" t="s">
        <v>8</v>
      </c>
      <c r="E240" s="417">
        <v>198</v>
      </c>
      <c r="F240" s="417">
        <v>14</v>
      </c>
      <c r="G240" s="417">
        <v>5</v>
      </c>
      <c r="H240" s="417">
        <v>13</v>
      </c>
      <c r="I240" s="417">
        <v>21</v>
      </c>
      <c r="J240" s="417">
        <v>16</v>
      </c>
      <c r="K240" s="417">
        <v>8</v>
      </c>
      <c r="L240" s="417">
        <v>11</v>
      </c>
      <c r="M240" s="417">
        <v>7</v>
      </c>
      <c r="N240" s="417">
        <v>5</v>
      </c>
      <c r="O240" s="417">
        <v>20</v>
      </c>
      <c r="P240" s="417">
        <v>17</v>
      </c>
      <c r="Q240" s="417">
        <v>12</v>
      </c>
      <c r="R240" s="417">
        <v>12</v>
      </c>
      <c r="S240" s="417">
        <v>22</v>
      </c>
      <c r="T240" s="417">
        <v>5</v>
      </c>
      <c r="U240" s="417">
        <v>10</v>
      </c>
    </row>
    <row r="241" spans="1:21" ht="15" customHeight="1">
      <c r="A241" s="472" t="s">
        <v>172</v>
      </c>
      <c r="B241" s="506" t="s">
        <v>516</v>
      </c>
      <c r="C241" s="507"/>
      <c r="D241" s="508" t="s">
        <v>9</v>
      </c>
      <c r="E241" s="417">
        <v>206</v>
      </c>
      <c r="F241" s="417">
        <v>16</v>
      </c>
      <c r="G241" s="417">
        <v>4</v>
      </c>
      <c r="H241" s="417">
        <v>20</v>
      </c>
      <c r="I241" s="417">
        <v>12</v>
      </c>
      <c r="J241" s="417">
        <v>21</v>
      </c>
      <c r="K241" s="417">
        <v>8</v>
      </c>
      <c r="L241" s="417">
        <v>5</v>
      </c>
      <c r="M241" s="417">
        <v>9</v>
      </c>
      <c r="N241" s="417">
        <v>7</v>
      </c>
      <c r="O241" s="417">
        <v>26</v>
      </c>
      <c r="P241" s="417">
        <v>13</v>
      </c>
      <c r="Q241" s="417">
        <v>10</v>
      </c>
      <c r="R241" s="417">
        <v>14</v>
      </c>
      <c r="S241" s="417">
        <v>14</v>
      </c>
      <c r="T241" s="417">
        <v>16</v>
      </c>
      <c r="U241" s="417">
        <v>11</v>
      </c>
    </row>
    <row r="242" spans="1:21" ht="15" customHeight="1">
      <c r="A242" s="472"/>
      <c r="B242" s="506"/>
      <c r="C242" s="507"/>
      <c r="D242" s="508"/>
      <c r="E242" s="406"/>
      <c r="F242" s="406"/>
      <c r="G242" s="406"/>
      <c r="H242" s="406"/>
      <c r="I242" s="406"/>
      <c r="J242" s="406"/>
      <c r="K242" s="406"/>
      <c r="L242" s="406"/>
      <c r="M242" s="406"/>
      <c r="N242" s="406"/>
      <c r="O242" s="406"/>
      <c r="P242" s="406"/>
      <c r="Q242" s="406"/>
      <c r="R242" s="406"/>
      <c r="S242" s="406"/>
      <c r="T242" s="406"/>
      <c r="U242" s="406"/>
    </row>
    <row r="243" spans="1:21" ht="15" customHeight="1">
      <c r="A243" s="472" t="s">
        <v>136</v>
      </c>
      <c r="B243" s="506" t="s">
        <v>136</v>
      </c>
      <c r="C243" s="507"/>
      <c r="D243" s="508" t="s">
        <v>8</v>
      </c>
      <c r="E243" s="417">
        <v>109</v>
      </c>
      <c r="F243" s="417">
        <v>6</v>
      </c>
      <c r="G243" s="417">
        <v>4</v>
      </c>
      <c r="H243" s="417">
        <v>12</v>
      </c>
      <c r="I243" s="417">
        <v>6</v>
      </c>
      <c r="J243" s="417">
        <v>8</v>
      </c>
      <c r="K243" s="417">
        <v>4</v>
      </c>
      <c r="L243" s="417">
        <v>4</v>
      </c>
      <c r="M243" s="417">
        <v>6</v>
      </c>
      <c r="N243" s="417">
        <v>4</v>
      </c>
      <c r="O243" s="417">
        <v>11</v>
      </c>
      <c r="P243" s="417">
        <v>10</v>
      </c>
      <c r="Q243" s="417">
        <v>10</v>
      </c>
      <c r="R243" s="417">
        <v>5</v>
      </c>
      <c r="S243" s="417">
        <v>9</v>
      </c>
      <c r="T243" s="417">
        <v>2</v>
      </c>
      <c r="U243" s="417">
        <v>8</v>
      </c>
    </row>
    <row r="244" spans="1:21" ht="15" customHeight="1">
      <c r="A244" s="472" t="s">
        <v>517</v>
      </c>
      <c r="B244" s="506" t="s">
        <v>518</v>
      </c>
      <c r="C244" s="507"/>
      <c r="D244" s="508" t="s">
        <v>9</v>
      </c>
      <c r="E244" s="417">
        <v>94</v>
      </c>
      <c r="F244" s="417">
        <v>5</v>
      </c>
      <c r="G244" s="417">
        <v>7</v>
      </c>
      <c r="H244" s="417">
        <v>11</v>
      </c>
      <c r="I244" s="417">
        <v>5</v>
      </c>
      <c r="J244" s="417">
        <v>12</v>
      </c>
      <c r="K244" s="417">
        <v>4</v>
      </c>
      <c r="L244" s="417">
        <v>6</v>
      </c>
      <c r="M244" s="417">
        <v>3</v>
      </c>
      <c r="N244" s="417">
        <v>7</v>
      </c>
      <c r="O244" s="417">
        <v>10</v>
      </c>
      <c r="P244" s="417">
        <v>10</v>
      </c>
      <c r="Q244" s="417">
        <v>4</v>
      </c>
      <c r="R244" s="417">
        <v>4</v>
      </c>
      <c r="S244" s="417">
        <v>4</v>
      </c>
      <c r="T244" s="417">
        <v>1</v>
      </c>
      <c r="U244" s="417">
        <v>1</v>
      </c>
    </row>
    <row r="245" spans="1:21" ht="15" customHeight="1">
      <c r="A245" s="472"/>
      <c r="B245" s="506"/>
      <c r="C245" s="507"/>
      <c r="D245" s="508"/>
      <c r="E245" s="406"/>
      <c r="F245" s="406"/>
      <c r="G245" s="406"/>
      <c r="H245" s="406"/>
      <c r="I245" s="406"/>
      <c r="J245" s="406"/>
      <c r="K245" s="406"/>
      <c r="L245" s="406"/>
      <c r="M245" s="406"/>
      <c r="N245" s="406"/>
      <c r="O245" s="406"/>
      <c r="P245" s="406"/>
      <c r="Q245" s="406"/>
      <c r="R245" s="406"/>
      <c r="S245" s="406"/>
      <c r="T245" s="406"/>
      <c r="U245" s="406"/>
    </row>
    <row r="246" spans="1:21" ht="15" customHeight="1">
      <c r="A246" s="472" t="s">
        <v>136</v>
      </c>
      <c r="B246" s="506" t="s">
        <v>136</v>
      </c>
      <c r="C246" s="507"/>
      <c r="D246" s="508" t="s">
        <v>8</v>
      </c>
      <c r="E246" s="417">
        <v>1856</v>
      </c>
      <c r="F246" s="417">
        <v>103</v>
      </c>
      <c r="G246" s="417">
        <v>49</v>
      </c>
      <c r="H246" s="417">
        <v>140</v>
      </c>
      <c r="I246" s="417">
        <v>131</v>
      </c>
      <c r="J246" s="417">
        <v>146</v>
      </c>
      <c r="K246" s="417">
        <v>45</v>
      </c>
      <c r="L246" s="417">
        <v>65</v>
      </c>
      <c r="M246" s="417">
        <v>86</v>
      </c>
      <c r="N246" s="417">
        <v>55</v>
      </c>
      <c r="O246" s="417">
        <v>204</v>
      </c>
      <c r="P246" s="417">
        <v>152</v>
      </c>
      <c r="Q246" s="417">
        <v>147</v>
      </c>
      <c r="R246" s="417">
        <v>150</v>
      </c>
      <c r="S246" s="417">
        <v>162</v>
      </c>
      <c r="T246" s="417">
        <v>110</v>
      </c>
      <c r="U246" s="417">
        <v>111</v>
      </c>
    </row>
    <row r="247" spans="1:21" ht="15" customHeight="1">
      <c r="A247" s="472" t="s">
        <v>519</v>
      </c>
      <c r="B247" s="506" t="s">
        <v>520</v>
      </c>
      <c r="C247" s="507"/>
      <c r="D247" s="508" t="s">
        <v>9</v>
      </c>
      <c r="E247" s="417">
        <v>1085</v>
      </c>
      <c r="F247" s="417">
        <v>73</v>
      </c>
      <c r="G247" s="417">
        <v>36</v>
      </c>
      <c r="H247" s="417">
        <v>97</v>
      </c>
      <c r="I247" s="417">
        <v>58</v>
      </c>
      <c r="J247" s="417">
        <v>80</v>
      </c>
      <c r="K247" s="417">
        <v>29</v>
      </c>
      <c r="L247" s="417">
        <v>40</v>
      </c>
      <c r="M247" s="417">
        <v>56</v>
      </c>
      <c r="N247" s="417">
        <v>27</v>
      </c>
      <c r="O247" s="417">
        <v>114</v>
      </c>
      <c r="P247" s="417">
        <v>96</v>
      </c>
      <c r="Q247" s="417">
        <v>85</v>
      </c>
      <c r="R247" s="417">
        <v>79</v>
      </c>
      <c r="S247" s="417">
        <v>83</v>
      </c>
      <c r="T247" s="417">
        <v>61</v>
      </c>
      <c r="U247" s="417">
        <v>71</v>
      </c>
    </row>
    <row r="248" spans="1:21" ht="15" customHeight="1">
      <c r="A248" s="472"/>
      <c r="B248" s="506"/>
      <c r="C248" s="507"/>
      <c r="D248" s="508"/>
      <c r="E248" s="406"/>
      <c r="F248" s="406"/>
      <c r="G248" s="406"/>
      <c r="H248" s="406"/>
      <c r="I248" s="406"/>
      <c r="J248" s="406"/>
      <c r="K248" s="406"/>
      <c r="L248" s="406"/>
      <c r="M248" s="406"/>
      <c r="N248" s="406"/>
      <c r="O248" s="406"/>
      <c r="P248" s="406"/>
      <c r="Q248" s="406"/>
      <c r="R248" s="406"/>
      <c r="S248" s="406"/>
      <c r="T248" s="406"/>
      <c r="U248" s="406"/>
    </row>
    <row r="249" spans="1:21" ht="15" customHeight="1">
      <c r="A249" s="472" t="s">
        <v>136</v>
      </c>
      <c r="B249" s="506" t="s">
        <v>136</v>
      </c>
      <c r="C249" s="507"/>
      <c r="D249" s="508" t="s">
        <v>8</v>
      </c>
      <c r="E249" s="417">
        <v>1</v>
      </c>
      <c r="F249" s="417">
        <v>0</v>
      </c>
      <c r="G249" s="417">
        <v>0</v>
      </c>
      <c r="H249" s="417">
        <v>0</v>
      </c>
      <c r="I249" s="417">
        <v>0</v>
      </c>
      <c r="J249" s="417">
        <v>0</v>
      </c>
      <c r="K249" s="417">
        <v>0</v>
      </c>
      <c r="L249" s="417">
        <v>0</v>
      </c>
      <c r="M249" s="417">
        <v>0</v>
      </c>
      <c r="N249" s="417">
        <v>0</v>
      </c>
      <c r="O249" s="417">
        <v>0</v>
      </c>
      <c r="P249" s="417">
        <v>1</v>
      </c>
      <c r="Q249" s="417">
        <v>0</v>
      </c>
      <c r="R249" s="417">
        <v>0</v>
      </c>
      <c r="S249" s="417">
        <v>0</v>
      </c>
      <c r="T249" s="417">
        <v>0</v>
      </c>
      <c r="U249" s="417">
        <v>0</v>
      </c>
    </row>
    <row r="250" spans="1:21" ht="15" customHeight="1">
      <c r="A250" s="472" t="s">
        <v>521</v>
      </c>
      <c r="B250" s="506" t="s">
        <v>522</v>
      </c>
      <c r="C250" s="507"/>
      <c r="D250" s="508" t="s">
        <v>9</v>
      </c>
      <c r="E250" s="417">
        <v>0</v>
      </c>
      <c r="F250" s="417">
        <v>0</v>
      </c>
      <c r="G250" s="417">
        <v>0</v>
      </c>
      <c r="H250" s="417">
        <v>0</v>
      </c>
      <c r="I250" s="417">
        <v>0</v>
      </c>
      <c r="J250" s="417">
        <v>0</v>
      </c>
      <c r="K250" s="417">
        <v>0</v>
      </c>
      <c r="L250" s="417">
        <v>0</v>
      </c>
      <c r="M250" s="417">
        <v>0</v>
      </c>
      <c r="N250" s="417">
        <v>0</v>
      </c>
      <c r="O250" s="417">
        <v>0</v>
      </c>
      <c r="P250" s="417">
        <v>0</v>
      </c>
      <c r="Q250" s="417">
        <v>0</v>
      </c>
      <c r="R250" s="417">
        <v>0</v>
      </c>
      <c r="S250" s="417">
        <v>0</v>
      </c>
      <c r="T250" s="417">
        <v>0</v>
      </c>
      <c r="U250" s="417">
        <v>0</v>
      </c>
    </row>
    <row r="251" spans="1:21" ht="15" customHeight="1">
      <c r="A251" s="472"/>
      <c r="B251" s="506"/>
      <c r="C251" s="507"/>
      <c r="D251" s="508"/>
      <c r="E251" s="406"/>
      <c r="F251" s="406"/>
      <c r="G251" s="406"/>
      <c r="H251" s="406"/>
      <c r="I251" s="406"/>
      <c r="J251" s="406"/>
      <c r="K251" s="406"/>
      <c r="L251" s="406"/>
      <c r="M251" s="406"/>
      <c r="N251" s="406"/>
      <c r="O251" s="406"/>
      <c r="P251" s="406"/>
      <c r="Q251" s="406"/>
      <c r="R251" s="406"/>
      <c r="S251" s="406"/>
      <c r="T251" s="406"/>
      <c r="U251" s="406"/>
    </row>
    <row r="252" spans="1:21" ht="15" customHeight="1">
      <c r="A252" s="472" t="s">
        <v>136</v>
      </c>
      <c r="B252" s="506" t="s">
        <v>136</v>
      </c>
      <c r="C252" s="507"/>
      <c r="D252" s="508" t="s">
        <v>8</v>
      </c>
      <c r="E252" s="417">
        <v>666</v>
      </c>
      <c r="F252" s="417">
        <v>39</v>
      </c>
      <c r="G252" s="417">
        <v>13</v>
      </c>
      <c r="H252" s="417">
        <v>53</v>
      </c>
      <c r="I252" s="417">
        <v>53</v>
      </c>
      <c r="J252" s="417">
        <v>59</v>
      </c>
      <c r="K252" s="417">
        <v>15</v>
      </c>
      <c r="L252" s="417">
        <v>27</v>
      </c>
      <c r="M252" s="417">
        <v>28</v>
      </c>
      <c r="N252" s="417">
        <v>20</v>
      </c>
      <c r="O252" s="417">
        <v>75</v>
      </c>
      <c r="P252" s="417">
        <v>53</v>
      </c>
      <c r="Q252" s="417">
        <v>58</v>
      </c>
      <c r="R252" s="417">
        <v>33</v>
      </c>
      <c r="S252" s="417">
        <v>64</v>
      </c>
      <c r="T252" s="417">
        <v>37</v>
      </c>
      <c r="U252" s="417">
        <v>39</v>
      </c>
    </row>
    <row r="253" spans="1:21" ht="15" customHeight="1">
      <c r="A253" s="472" t="s">
        <v>164</v>
      </c>
      <c r="B253" s="506" t="s">
        <v>523</v>
      </c>
      <c r="C253" s="507"/>
      <c r="D253" s="508" t="s">
        <v>9</v>
      </c>
      <c r="E253" s="417">
        <v>393</v>
      </c>
      <c r="F253" s="417">
        <v>31</v>
      </c>
      <c r="G253" s="417">
        <v>7</v>
      </c>
      <c r="H253" s="417">
        <v>30</v>
      </c>
      <c r="I253" s="417">
        <v>17</v>
      </c>
      <c r="J253" s="417">
        <v>38</v>
      </c>
      <c r="K253" s="417">
        <v>8</v>
      </c>
      <c r="L253" s="417">
        <v>18</v>
      </c>
      <c r="M253" s="417">
        <v>26</v>
      </c>
      <c r="N253" s="417">
        <v>12</v>
      </c>
      <c r="O253" s="417">
        <v>48</v>
      </c>
      <c r="P253" s="417">
        <v>37</v>
      </c>
      <c r="Q253" s="417">
        <v>30</v>
      </c>
      <c r="R253" s="417">
        <v>17</v>
      </c>
      <c r="S253" s="417">
        <v>27</v>
      </c>
      <c r="T253" s="417">
        <v>23</v>
      </c>
      <c r="U253" s="417">
        <v>24</v>
      </c>
    </row>
    <row r="254" spans="1:21" ht="15" customHeight="1">
      <c r="A254" s="472"/>
      <c r="B254" s="506"/>
      <c r="C254" s="507"/>
      <c r="D254" s="508"/>
      <c r="E254" s="406"/>
      <c r="F254" s="406"/>
      <c r="G254" s="406"/>
      <c r="H254" s="406"/>
      <c r="I254" s="406"/>
      <c r="J254" s="406"/>
      <c r="K254" s="406"/>
      <c r="L254" s="406"/>
      <c r="M254" s="406"/>
      <c r="N254" s="406"/>
      <c r="O254" s="406"/>
      <c r="P254" s="406"/>
      <c r="Q254" s="406"/>
      <c r="R254" s="406"/>
      <c r="S254" s="406"/>
      <c r="T254" s="406"/>
      <c r="U254" s="406"/>
    </row>
    <row r="255" spans="1:21" ht="15" customHeight="1">
      <c r="A255" s="472" t="s">
        <v>136</v>
      </c>
      <c r="B255" s="506" t="s">
        <v>136</v>
      </c>
      <c r="C255" s="507"/>
      <c r="D255" s="508" t="s">
        <v>8</v>
      </c>
      <c r="E255" s="417">
        <v>2</v>
      </c>
      <c r="F255" s="417">
        <v>0</v>
      </c>
      <c r="G255" s="417">
        <v>0</v>
      </c>
      <c r="H255" s="417">
        <v>0</v>
      </c>
      <c r="I255" s="417">
        <v>0</v>
      </c>
      <c r="J255" s="417">
        <v>0</v>
      </c>
      <c r="K255" s="417">
        <v>0</v>
      </c>
      <c r="L255" s="417">
        <v>0</v>
      </c>
      <c r="M255" s="417">
        <v>0</v>
      </c>
      <c r="N255" s="417">
        <v>0</v>
      </c>
      <c r="O255" s="417">
        <v>0</v>
      </c>
      <c r="P255" s="417">
        <v>0</v>
      </c>
      <c r="Q255" s="417">
        <v>0</v>
      </c>
      <c r="R255" s="417">
        <v>1</v>
      </c>
      <c r="S255" s="417">
        <v>0</v>
      </c>
      <c r="T255" s="417">
        <v>1</v>
      </c>
      <c r="U255" s="417">
        <v>0</v>
      </c>
    </row>
    <row r="256" spans="1:21" ht="15" customHeight="1">
      <c r="A256" s="472" t="s">
        <v>524</v>
      </c>
      <c r="B256" s="506" t="s">
        <v>525</v>
      </c>
      <c r="C256" s="507"/>
      <c r="D256" s="508" t="s">
        <v>9</v>
      </c>
      <c r="E256" s="417">
        <v>0</v>
      </c>
      <c r="F256" s="417">
        <v>0</v>
      </c>
      <c r="G256" s="417">
        <v>0</v>
      </c>
      <c r="H256" s="417">
        <v>0</v>
      </c>
      <c r="I256" s="417">
        <v>0</v>
      </c>
      <c r="J256" s="417">
        <v>0</v>
      </c>
      <c r="K256" s="417">
        <v>0</v>
      </c>
      <c r="L256" s="417">
        <v>0</v>
      </c>
      <c r="M256" s="417">
        <v>0</v>
      </c>
      <c r="N256" s="417">
        <v>0</v>
      </c>
      <c r="O256" s="417">
        <v>0</v>
      </c>
      <c r="P256" s="417">
        <v>0</v>
      </c>
      <c r="Q256" s="417">
        <v>0</v>
      </c>
      <c r="R256" s="417">
        <v>0</v>
      </c>
      <c r="S256" s="417">
        <v>0</v>
      </c>
      <c r="T256" s="417">
        <v>0</v>
      </c>
      <c r="U256" s="417">
        <v>0</v>
      </c>
    </row>
    <row r="257" spans="1:21" ht="15" customHeight="1">
      <c r="A257" s="472"/>
      <c r="B257" s="506"/>
      <c r="C257" s="507"/>
      <c r="D257" s="508"/>
      <c r="E257" s="406"/>
      <c r="F257" s="406"/>
      <c r="G257" s="406"/>
      <c r="H257" s="406"/>
      <c r="I257" s="406"/>
      <c r="J257" s="406"/>
      <c r="K257" s="406"/>
      <c r="L257" s="406"/>
      <c r="M257" s="406"/>
      <c r="N257" s="406"/>
      <c r="O257" s="406"/>
      <c r="P257" s="406"/>
      <c r="Q257" s="406"/>
      <c r="R257" s="406"/>
      <c r="S257" s="406"/>
      <c r="T257" s="406"/>
      <c r="U257" s="406"/>
    </row>
    <row r="258" spans="1:21" ht="15" customHeight="1">
      <c r="A258" s="472" t="s">
        <v>136</v>
      </c>
      <c r="B258" s="506" t="s">
        <v>136</v>
      </c>
      <c r="C258" s="507"/>
      <c r="D258" s="508" t="s">
        <v>8</v>
      </c>
      <c r="E258" s="417">
        <v>197</v>
      </c>
      <c r="F258" s="417">
        <v>11</v>
      </c>
      <c r="G258" s="417">
        <v>8</v>
      </c>
      <c r="H258" s="417">
        <v>14</v>
      </c>
      <c r="I258" s="417">
        <v>9</v>
      </c>
      <c r="J258" s="417">
        <v>18</v>
      </c>
      <c r="K258" s="417">
        <v>5</v>
      </c>
      <c r="L258" s="417">
        <v>7</v>
      </c>
      <c r="M258" s="417">
        <v>6</v>
      </c>
      <c r="N258" s="417">
        <v>3</v>
      </c>
      <c r="O258" s="417">
        <v>19</v>
      </c>
      <c r="P258" s="417">
        <v>29</v>
      </c>
      <c r="Q258" s="417">
        <v>13</v>
      </c>
      <c r="R258" s="417">
        <v>22</v>
      </c>
      <c r="S258" s="417">
        <v>17</v>
      </c>
      <c r="T258" s="417">
        <v>5</v>
      </c>
      <c r="U258" s="417">
        <v>11</v>
      </c>
    </row>
    <row r="259" spans="1:21" ht="15" customHeight="1">
      <c r="A259" s="472" t="s">
        <v>204</v>
      </c>
      <c r="B259" s="506" t="s">
        <v>526</v>
      </c>
      <c r="C259" s="507"/>
      <c r="D259" s="508" t="s">
        <v>9</v>
      </c>
      <c r="E259" s="417">
        <v>44</v>
      </c>
      <c r="F259" s="417">
        <v>3</v>
      </c>
      <c r="G259" s="417">
        <v>3</v>
      </c>
      <c r="H259" s="417">
        <v>5</v>
      </c>
      <c r="I259" s="417">
        <v>2</v>
      </c>
      <c r="J259" s="417">
        <v>1</v>
      </c>
      <c r="K259" s="417">
        <v>1</v>
      </c>
      <c r="L259" s="417">
        <v>1</v>
      </c>
      <c r="M259" s="417">
        <v>0</v>
      </c>
      <c r="N259" s="417">
        <v>0</v>
      </c>
      <c r="O259" s="417">
        <v>4</v>
      </c>
      <c r="P259" s="417">
        <v>6</v>
      </c>
      <c r="Q259" s="417">
        <v>7</v>
      </c>
      <c r="R259" s="417">
        <v>5</v>
      </c>
      <c r="S259" s="417">
        <v>4</v>
      </c>
      <c r="T259" s="417">
        <v>0</v>
      </c>
      <c r="U259" s="417">
        <v>2</v>
      </c>
    </row>
    <row r="260" spans="1:21" ht="15" customHeight="1">
      <c r="A260" s="472"/>
      <c r="B260" s="506"/>
      <c r="C260" s="507"/>
      <c r="D260" s="508"/>
      <c r="E260" s="406"/>
      <c r="F260" s="406"/>
      <c r="G260" s="406"/>
      <c r="H260" s="406"/>
      <c r="I260" s="406"/>
      <c r="J260" s="406"/>
      <c r="K260" s="406"/>
      <c r="L260" s="406"/>
      <c r="M260" s="406"/>
      <c r="N260" s="406"/>
      <c r="O260" s="406"/>
      <c r="P260" s="406"/>
      <c r="Q260" s="406"/>
      <c r="R260" s="406"/>
      <c r="S260" s="406"/>
      <c r="T260" s="406"/>
      <c r="U260" s="406"/>
    </row>
    <row r="261" spans="1:21" ht="15" customHeight="1">
      <c r="A261" s="472" t="s">
        <v>136</v>
      </c>
      <c r="B261" s="506" t="s">
        <v>136</v>
      </c>
      <c r="C261" s="507"/>
      <c r="D261" s="508" t="s">
        <v>8</v>
      </c>
      <c r="E261" s="417">
        <v>1</v>
      </c>
      <c r="F261" s="417">
        <v>0</v>
      </c>
      <c r="G261" s="417">
        <v>0</v>
      </c>
      <c r="H261" s="417">
        <v>0</v>
      </c>
      <c r="I261" s="417">
        <v>0</v>
      </c>
      <c r="J261" s="417">
        <v>0</v>
      </c>
      <c r="K261" s="417">
        <v>0</v>
      </c>
      <c r="L261" s="417">
        <v>0</v>
      </c>
      <c r="M261" s="417">
        <v>0</v>
      </c>
      <c r="N261" s="417">
        <v>0</v>
      </c>
      <c r="O261" s="417">
        <v>1</v>
      </c>
      <c r="P261" s="417">
        <v>0</v>
      </c>
      <c r="Q261" s="417">
        <v>0</v>
      </c>
      <c r="R261" s="417">
        <v>0</v>
      </c>
      <c r="S261" s="417">
        <v>0</v>
      </c>
      <c r="T261" s="417">
        <v>0</v>
      </c>
      <c r="U261" s="417">
        <v>0</v>
      </c>
    </row>
    <row r="262" spans="1:21" ht="15" customHeight="1">
      <c r="A262" s="472" t="s">
        <v>527</v>
      </c>
      <c r="B262" s="506" t="s">
        <v>528</v>
      </c>
      <c r="C262" s="507"/>
      <c r="D262" s="508" t="s">
        <v>9</v>
      </c>
      <c r="E262" s="417">
        <v>11</v>
      </c>
      <c r="F262" s="417">
        <v>0</v>
      </c>
      <c r="G262" s="417">
        <v>0</v>
      </c>
      <c r="H262" s="417">
        <v>1</v>
      </c>
      <c r="I262" s="417">
        <v>0</v>
      </c>
      <c r="J262" s="417">
        <v>0</v>
      </c>
      <c r="K262" s="417">
        <v>0</v>
      </c>
      <c r="L262" s="417">
        <v>0</v>
      </c>
      <c r="M262" s="417">
        <v>0</v>
      </c>
      <c r="N262" s="417">
        <v>1</v>
      </c>
      <c r="O262" s="417">
        <v>3</v>
      </c>
      <c r="P262" s="417">
        <v>1</v>
      </c>
      <c r="Q262" s="417">
        <v>2</v>
      </c>
      <c r="R262" s="417">
        <v>1</v>
      </c>
      <c r="S262" s="417">
        <v>0</v>
      </c>
      <c r="T262" s="417">
        <v>0</v>
      </c>
      <c r="U262" s="417">
        <v>2</v>
      </c>
    </row>
    <row r="263" spans="1:21" ht="15" customHeight="1">
      <c r="A263" s="472"/>
      <c r="B263" s="506"/>
      <c r="C263" s="507"/>
      <c r="D263" s="508"/>
      <c r="E263" s="406"/>
      <c r="F263" s="406"/>
      <c r="G263" s="406"/>
      <c r="H263" s="406"/>
      <c r="I263" s="406"/>
      <c r="J263" s="406"/>
      <c r="K263" s="406"/>
      <c r="L263" s="406"/>
      <c r="M263" s="406"/>
      <c r="N263" s="406"/>
      <c r="O263" s="406"/>
      <c r="P263" s="406"/>
      <c r="Q263" s="406"/>
      <c r="R263" s="406"/>
      <c r="S263" s="406"/>
      <c r="T263" s="406"/>
      <c r="U263" s="406"/>
    </row>
    <row r="264" spans="1:21" ht="15" customHeight="1">
      <c r="A264" s="472"/>
      <c r="B264" s="506"/>
      <c r="C264" s="507"/>
      <c r="D264" s="508" t="s">
        <v>8</v>
      </c>
      <c r="E264" s="417">
        <v>609</v>
      </c>
      <c r="F264" s="417">
        <v>33</v>
      </c>
      <c r="G264" s="417">
        <v>19</v>
      </c>
      <c r="H264" s="417">
        <v>43</v>
      </c>
      <c r="I264" s="417">
        <v>39</v>
      </c>
      <c r="J264" s="417">
        <v>46</v>
      </c>
      <c r="K264" s="417">
        <v>15</v>
      </c>
      <c r="L264" s="417">
        <v>16</v>
      </c>
      <c r="M264" s="417">
        <v>32</v>
      </c>
      <c r="N264" s="417">
        <v>22</v>
      </c>
      <c r="O264" s="417">
        <v>67</v>
      </c>
      <c r="P264" s="417">
        <v>46</v>
      </c>
      <c r="Q264" s="417">
        <v>58</v>
      </c>
      <c r="R264" s="417">
        <v>51</v>
      </c>
      <c r="S264" s="417">
        <v>44</v>
      </c>
      <c r="T264" s="417">
        <v>44</v>
      </c>
      <c r="U264" s="417">
        <v>34</v>
      </c>
    </row>
    <row r="265" spans="1:21" ht="15" customHeight="1">
      <c r="A265" s="515">
        <v>10601</v>
      </c>
      <c r="B265" s="506" t="s">
        <v>652</v>
      </c>
      <c r="C265" s="507"/>
      <c r="D265" s="508" t="s">
        <v>9</v>
      </c>
      <c r="E265" s="417">
        <v>418</v>
      </c>
      <c r="F265" s="417">
        <v>29</v>
      </c>
      <c r="G265" s="417">
        <v>21</v>
      </c>
      <c r="H265" s="417">
        <v>40</v>
      </c>
      <c r="I265" s="417">
        <v>21</v>
      </c>
      <c r="J265" s="417">
        <v>28</v>
      </c>
      <c r="K265" s="417">
        <v>6</v>
      </c>
      <c r="L265" s="417">
        <v>13</v>
      </c>
      <c r="M265" s="417">
        <v>16</v>
      </c>
      <c r="N265" s="417">
        <v>11</v>
      </c>
      <c r="O265" s="417">
        <v>36</v>
      </c>
      <c r="P265" s="417">
        <v>42</v>
      </c>
      <c r="Q265" s="417">
        <v>33</v>
      </c>
      <c r="R265" s="417">
        <v>45</v>
      </c>
      <c r="S265" s="417">
        <v>28</v>
      </c>
      <c r="T265" s="417">
        <v>20</v>
      </c>
      <c r="U265" s="417">
        <v>29</v>
      </c>
    </row>
    <row r="266" spans="1:21" ht="15" customHeight="1">
      <c r="A266" s="515"/>
      <c r="B266" s="506"/>
      <c r="C266" s="507"/>
      <c r="D266" s="508"/>
      <c r="E266" s="406"/>
      <c r="F266" s="406"/>
      <c r="G266" s="406"/>
      <c r="H266" s="406"/>
      <c r="I266" s="406"/>
      <c r="J266" s="406"/>
      <c r="K266" s="406"/>
      <c r="L266" s="406"/>
      <c r="M266" s="406"/>
      <c r="N266" s="406"/>
      <c r="O266" s="406"/>
      <c r="P266" s="406"/>
      <c r="Q266" s="406"/>
      <c r="R266" s="406"/>
      <c r="S266" s="406"/>
      <c r="T266" s="406"/>
      <c r="U266" s="406"/>
    </row>
    <row r="267" spans="1:21" ht="15" customHeight="1">
      <c r="A267" s="515"/>
      <c r="B267" s="506"/>
      <c r="C267" s="507"/>
      <c r="D267" s="508" t="s">
        <v>8</v>
      </c>
      <c r="E267" s="417">
        <v>224</v>
      </c>
      <c r="F267" s="417">
        <v>11</v>
      </c>
      <c r="G267" s="417">
        <v>6</v>
      </c>
      <c r="H267" s="417">
        <v>16</v>
      </c>
      <c r="I267" s="417">
        <v>16</v>
      </c>
      <c r="J267" s="417">
        <v>12</v>
      </c>
      <c r="K267" s="417">
        <v>5</v>
      </c>
      <c r="L267" s="417">
        <v>7</v>
      </c>
      <c r="M267" s="417">
        <v>13</v>
      </c>
      <c r="N267" s="417">
        <v>5</v>
      </c>
      <c r="O267" s="417">
        <v>31</v>
      </c>
      <c r="P267" s="417">
        <v>15</v>
      </c>
      <c r="Q267" s="417">
        <v>10</v>
      </c>
      <c r="R267" s="417">
        <v>25</v>
      </c>
      <c r="S267" s="417">
        <v>20</v>
      </c>
      <c r="T267" s="417">
        <v>17</v>
      </c>
      <c r="U267" s="417">
        <v>15</v>
      </c>
    </row>
    <row r="268" spans="1:21" ht="15" customHeight="1">
      <c r="A268" s="515">
        <v>10602</v>
      </c>
      <c r="B268" s="506" t="s">
        <v>653</v>
      </c>
      <c r="C268" s="507"/>
      <c r="D268" s="508" t="s">
        <v>9</v>
      </c>
      <c r="E268" s="417">
        <v>112</v>
      </c>
      <c r="F268" s="417">
        <v>4</v>
      </c>
      <c r="G268" s="417">
        <v>2</v>
      </c>
      <c r="H268" s="417">
        <v>7</v>
      </c>
      <c r="I268" s="417">
        <v>10</v>
      </c>
      <c r="J268" s="417">
        <v>10</v>
      </c>
      <c r="K268" s="417">
        <v>5</v>
      </c>
      <c r="L268" s="417">
        <v>2</v>
      </c>
      <c r="M268" s="417">
        <v>8</v>
      </c>
      <c r="N268" s="417">
        <v>2</v>
      </c>
      <c r="O268" s="417">
        <v>10</v>
      </c>
      <c r="P268" s="417">
        <v>8</v>
      </c>
      <c r="Q268" s="417">
        <v>9</v>
      </c>
      <c r="R268" s="417">
        <v>8</v>
      </c>
      <c r="S268" s="417">
        <v>12</v>
      </c>
      <c r="T268" s="417">
        <v>9</v>
      </c>
      <c r="U268" s="417">
        <v>6</v>
      </c>
    </row>
    <row r="269" spans="1:21" ht="15" customHeight="1">
      <c r="A269" s="515"/>
      <c r="B269" s="506"/>
      <c r="C269" s="507"/>
      <c r="D269" s="508"/>
      <c r="E269" s="406"/>
      <c r="F269" s="406"/>
      <c r="G269" s="406"/>
      <c r="H269" s="406"/>
      <c r="I269" s="406"/>
      <c r="J269" s="406"/>
      <c r="K269" s="406"/>
      <c r="L269" s="406"/>
      <c r="M269" s="406"/>
      <c r="N269" s="406"/>
      <c r="O269" s="406"/>
      <c r="P269" s="406"/>
      <c r="Q269" s="406"/>
      <c r="R269" s="406"/>
      <c r="S269" s="406"/>
      <c r="T269" s="406"/>
      <c r="U269" s="406"/>
    </row>
    <row r="270" spans="1:21" ht="15" customHeight="1">
      <c r="A270" s="472" t="s">
        <v>136</v>
      </c>
      <c r="B270" s="506" t="s">
        <v>136</v>
      </c>
      <c r="C270" s="507"/>
      <c r="D270" s="508" t="s">
        <v>8</v>
      </c>
      <c r="E270" s="417">
        <v>156</v>
      </c>
      <c r="F270" s="417">
        <v>9</v>
      </c>
      <c r="G270" s="417">
        <v>3</v>
      </c>
      <c r="H270" s="417">
        <v>14</v>
      </c>
      <c r="I270" s="417">
        <v>14</v>
      </c>
      <c r="J270" s="417">
        <v>11</v>
      </c>
      <c r="K270" s="417">
        <v>5</v>
      </c>
      <c r="L270" s="417">
        <v>8</v>
      </c>
      <c r="M270" s="417">
        <v>7</v>
      </c>
      <c r="N270" s="417">
        <v>5</v>
      </c>
      <c r="O270" s="417">
        <v>11</v>
      </c>
      <c r="P270" s="417">
        <v>8</v>
      </c>
      <c r="Q270" s="417">
        <v>8</v>
      </c>
      <c r="R270" s="417">
        <v>18</v>
      </c>
      <c r="S270" s="417">
        <v>17</v>
      </c>
      <c r="T270" s="417">
        <v>6</v>
      </c>
      <c r="U270" s="417">
        <v>12</v>
      </c>
    </row>
    <row r="271" spans="1:21" ht="15" customHeight="1">
      <c r="A271" s="515">
        <v>10603</v>
      </c>
      <c r="B271" s="506" t="s">
        <v>677</v>
      </c>
      <c r="C271" s="507"/>
      <c r="D271" s="508" t="s">
        <v>9</v>
      </c>
      <c r="E271" s="417">
        <v>107</v>
      </c>
      <c r="F271" s="417">
        <v>6</v>
      </c>
      <c r="G271" s="417">
        <v>3</v>
      </c>
      <c r="H271" s="417">
        <v>14</v>
      </c>
      <c r="I271" s="417">
        <v>8</v>
      </c>
      <c r="J271" s="417">
        <v>3</v>
      </c>
      <c r="K271" s="417">
        <v>9</v>
      </c>
      <c r="L271" s="417">
        <v>6</v>
      </c>
      <c r="M271" s="417">
        <v>6</v>
      </c>
      <c r="N271" s="417">
        <v>1</v>
      </c>
      <c r="O271" s="417">
        <v>13</v>
      </c>
      <c r="P271" s="417">
        <v>2</v>
      </c>
      <c r="Q271" s="417">
        <v>4</v>
      </c>
      <c r="R271" s="417">
        <v>3</v>
      </c>
      <c r="S271" s="417">
        <v>12</v>
      </c>
      <c r="T271" s="417">
        <v>9</v>
      </c>
      <c r="U271" s="417">
        <v>8</v>
      </c>
    </row>
    <row r="272" spans="1:21" ht="15" customHeight="1">
      <c r="A272" s="472"/>
      <c r="B272" s="506"/>
      <c r="C272" s="507"/>
      <c r="D272" s="508"/>
      <c r="E272" s="406"/>
      <c r="F272" s="406"/>
      <c r="G272" s="406"/>
      <c r="H272" s="406"/>
      <c r="I272" s="406"/>
      <c r="J272" s="406"/>
      <c r="K272" s="406"/>
      <c r="L272" s="406"/>
      <c r="M272" s="406"/>
      <c r="N272" s="406"/>
      <c r="O272" s="406"/>
      <c r="P272" s="406"/>
      <c r="Q272" s="406"/>
      <c r="R272" s="406"/>
      <c r="S272" s="406"/>
      <c r="T272" s="406"/>
      <c r="U272" s="406"/>
    </row>
    <row r="273" spans="1:21" ht="15" customHeight="1">
      <c r="A273" s="472" t="s">
        <v>136</v>
      </c>
      <c r="B273" s="506" t="s">
        <v>136</v>
      </c>
      <c r="C273" s="507"/>
      <c r="D273" s="508" t="s">
        <v>8</v>
      </c>
      <c r="E273" s="417">
        <v>475</v>
      </c>
      <c r="F273" s="417">
        <v>26</v>
      </c>
      <c r="G273" s="417">
        <v>21</v>
      </c>
      <c r="H273" s="417">
        <v>36</v>
      </c>
      <c r="I273" s="417">
        <v>27</v>
      </c>
      <c r="J273" s="417">
        <v>35</v>
      </c>
      <c r="K273" s="417">
        <v>13</v>
      </c>
      <c r="L273" s="417">
        <v>14</v>
      </c>
      <c r="M273" s="417">
        <v>16</v>
      </c>
      <c r="N273" s="417">
        <v>15</v>
      </c>
      <c r="O273" s="417">
        <v>56</v>
      </c>
      <c r="P273" s="417">
        <v>39</v>
      </c>
      <c r="Q273" s="417">
        <v>32</v>
      </c>
      <c r="R273" s="417">
        <v>37</v>
      </c>
      <c r="S273" s="417">
        <v>47</v>
      </c>
      <c r="T273" s="417">
        <v>29</v>
      </c>
      <c r="U273" s="417">
        <v>32</v>
      </c>
    </row>
    <row r="274" spans="1:21" ht="15" customHeight="1">
      <c r="A274" s="472" t="s">
        <v>532</v>
      </c>
      <c r="B274" s="506" t="s">
        <v>533</v>
      </c>
      <c r="C274" s="507"/>
      <c r="D274" s="508" t="s">
        <v>9</v>
      </c>
      <c r="E274" s="417">
        <v>442</v>
      </c>
      <c r="F274" s="417">
        <v>30</v>
      </c>
      <c r="G274" s="417">
        <v>15</v>
      </c>
      <c r="H274" s="417">
        <v>47</v>
      </c>
      <c r="I274" s="417">
        <v>27</v>
      </c>
      <c r="J274" s="417">
        <v>30</v>
      </c>
      <c r="K274" s="417">
        <v>9</v>
      </c>
      <c r="L274" s="417">
        <v>15</v>
      </c>
      <c r="M274" s="417">
        <v>18</v>
      </c>
      <c r="N274" s="417">
        <v>21</v>
      </c>
      <c r="O274" s="417">
        <v>48</v>
      </c>
      <c r="P274" s="417">
        <v>36</v>
      </c>
      <c r="Q274" s="417">
        <v>31</v>
      </c>
      <c r="R274" s="417">
        <v>29</v>
      </c>
      <c r="S274" s="417">
        <v>37</v>
      </c>
      <c r="T274" s="417">
        <v>27</v>
      </c>
      <c r="U274" s="417">
        <v>22</v>
      </c>
    </row>
    <row r="275" spans="1:21" ht="15" customHeight="1">
      <c r="A275" s="472"/>
      <c r="B275" s="506"/>
      <c r="C275" s="507"/>
      <c r="D275" s="508"/>
      <c r="E275" s="406"/>
      <c r="F275" s="406"/>
      <c r="G275" s="406"/>
      <c r="H275" s="406"/>
      <c r="I275" s="406"/>
      <c r="J275" s="406"/>
      <c r="K275" s="406"/>
      <c r="L275" s="406"/>
      <c r="M275" s="406"/>
      <c r="N275" s="406"/>
      <c r="O275" s="406"/>
      <c r="P275" s="406"/>
      <c r="Q275" s="406"/>
      <c r="R275" s="406"/>
      <c r="S275" s="406"/>
      <c r="T275" s="406"/>
      <c r="U275" s="406"/>
    </row>
    <row r="276" spans="1:21" ht="15" customHeight="1">
      <c r="A276" s="472" t="s">
        <v>136</v>
      </c>
      <c r="B276" s="506" t="s">
        <v>136</v>
      </c>
      <c r="C276" s="507"/>
      <c r="D276" s="508" t="s">
        <v>8</v>
      </c>
      <c r="E276" s="417">
        <v>17</v>
      </c>
      <c r="F276" s="417">
        <v>0</v>
      </c>
      <c r="G276" s="417">
        <v>0</v>
      </c>
      <c r="H276" s="417">
        <v>3</v>
      </c>
      <c r="I276" s="417">
        <v>0</v>
      </c>
      <c r="J276" s="417">
        <v>2</v>
      </c>
      <c r="K276" s="417">
        <v>0</v>
      </c>
      <c r="L276" s="417">
        <v>0</v>
      </c>
      <c r="M276" s="417">
        <v>1</v>
      </c>
      <c r="N276" s="417">
        <v>2</v>
      </c>
      <c r="O276" s="417">
        <v>1</v>
      </c>
      <c r="P276" s="417">
        <v>2</v>
      </c>
      <c r="Q276" s="417">
        <v>4</v>
      </c>
      <c r="R276" s="417">
        <v>0</v>
      </c>
      <c r="S276" s="417">
        <v>2</v>
      </c>
      <c r="T276" s="417">
        <v>0</v>
      </c>
      <c r="U276" s="417">
        <v>0</v>
      </c>
    </row>
    <row r="277" spans="1:21" ht="15" customHeight="1">
      <c r="A277" s="472" t="s">
        <v>534</v>
      </c>
      <c r="B277" s="506" t="s">
        <v>535</v>
      </c>
      <c r="C277" s="507"/>
      <c r="D277" s="508" t="s">
        <v>9</v>
      </c>
      <c r="E277" s="417">
        <v>13</v>
      </c>
      <c r="F277" s="417">
        <v>0</v>
      </c>
      <c r="G277" s="417">
        <v>1</v>
      </c>
      <c r="H277" s="417">
        <v>2</v>
      </c>
      <c r="I277" s="417">
        <v>0</v>
      </c>
      <c r="J277" s="417">
        <v>0</v>
      </c>
      <c r="K277" s="417">
        <v>0</v>
      </c>
      <c r="L277" s="417">
        <v>0</v>
      </c>
      <c r="M277" s="417">
        <v>0</v>
      </c>
      <c r="N277" s="417">
        <v>1</v>
      </c>
      <c r="O277" s="417">
        <v>2</v>
      </c>
      <c r="P277" s="417">
        <v>2</v>
      </c>
      <c r="Q277" s="417">
        <v>1</v>
      </c>
      <c r="R277" s="417">
        <v>1</v>
      </c>
      <c r="S277" s="417">
        <v>2</v>
      </c>
      <c r="T277" s="417">
        <v>1</v>
      </c>
      <c r="U277" s="417">
        <v>0</v>
      </c>
    </row>
    <row r="278" spans="1:21" ht="15" customHeight="1">
      <c r="A278" s="472"/>
      <c r="B278" s="506"/>
      <c r="C278" s="507"/>
      <c r="D278" s="508"/>
      <c r="E278" s="406"/>
      <c r="F278" s="406"/>
      <c r="G278" s="406"/>
      <c r="H278" s="406"/>
      <c r="I278" s="406"/>
      <c r="J278" s="406"/>
      <c r="K278" s="406"/>
      <c r="L278" s="406"/>
      <c r="M278" s="406"/>
      <c r="N278" s="406"/>
      <c r="O278" s="406"/>
      <c r="P278" s="406"/>
      <c r="Q278" s="406"/>
      <c r="R278" s="406"/>
      <c r="S278" s="406"/>
      <c r="T278" s="406"/>
      <c r="U278" s="406"/>
    </row>
    <row r="279" spans="1:21" ht="15" customHeight="1">
      <c r="A279" s="472" t="s">
        <v>136</v>
      </c>
      <c r="B279" s="506" t="s">
        <v>136</v>
      </c>
      <c r="C279" s="507"/>
      <c r="D279" s="508" t="s">
        <v>8</v>
      </c>
      <c r="E279" s="417">
        <v>65</v>
      </c>
      <c r="F279" s="417">
        <v>7</v>
      </c>
      <c r="G279" s="417">
        <v>2</v>
      </c>
      <c r="H279" s="417">
        <v>6</v>
      </c>
      <c r="I279" s="417">
        <v>5</v>
      </c>
      <c r="J279" s="417">
        <v>5</v>
      </c>
      <c r="K279" s="417">
        <v>1</v>
      </c>
      <c r="L279" s="417">
        <v>5</v>
      </c>
      <c r="M279" s="417">
        <v>2</v>
      </c>
      <c r="N279" s="417">
        <v>0</v>
      </c>
      <c r="O279" s="417">
        <v>10</v>
      </c>
      <c r="P279" s="417">
        <v>3</v>
      </c>
      <c r="Q279" s="417">
        <v>6</v>
      </c>
      <c r="R279" s="417">
        <v>2</v>
      </c>
      <c r="S279" s="417">
        <v>5</v>
      </c>
      <c r="T279" s="417">
        <v>3</v>
      </c>
      <c r="U279" s="417">
        <v>3</v>
      </c>
    </row>
    <row r="280" spans="1:21" ht="15" customHeight="1">
      <c r="A280" s="472" t="s">
        <v>536</v>
      </c>
      <c r="B280" s="506" t="s">
        <v>537</v>
      </c>
      <c r="C280" s="507"/>
      <c r="D280" s="508" t="s">
        <v>9</v>
      </c>
      <c r="E280" s="417">
        <v>70</v>
      </c>
      <c r="F280" s="417">
        <v>7</v>
      </c>
      <c r="G280" s="417">
        <v>5</v>
      </c>
      <c r="H280" s="417">
        <v>7</v>
      </c>
      <c r="I280" s="417">
        <v>4</v>
      </c>
      <c r="J280" s="417">
        <v>4</v>
      </c>
      <c r="K280" s="417">
        <v>1</v>
      </c>
      <c r="L280" s="417">
        <v>1</v>
      </c>
      <c r="M280" s="417">
        <v>2</v>
      </c>
      <c r="N280" s="417">
        <v>6</v>
      </c>
      <c r="O280" s="417">
        <v>4</v>
      </c>
      <c r="P280" s="417">
        <v>3</v>
      </c>
      <c r="Q280" s="417">
        <v>9</v>
      </c>
      <c r="R280" s="417">
        <v>5</v>
      </c>
      <c r="S280" s="417">
        <v>5</v>
      </c>
      <c r="T280" s="417">
        <v>4</v>
      </c>
      <c r="U280" s="417">
        <v>3</v>
      </c>
    </row>
    <row r="281" spans="1:21" ht="15" customHeight="1" thickBot="1">
      <c r="A281" s="516"/>
      <c r="B281" s="517"/>
      <c r="C281" s="516"/>
      <c r="D281" s="518"/>
      <c r="E281" s="452"/>
      <c r="F281" s="452"/>
      <c r="G281" s="452"/>
      <c r="H281" s="452"/>
      <c r="I281" s="452"/>
      <c r="J281" s="452"/>
      <c r="K281" s="452"/>
      <c r="L281" s="452"/>
      <c r="M281" s="452"/>
      <c r="N281" s="452"/>
      <c r="O281" s="452"/>
      <c r="P281" s="452"/>
      <c r="Q281" s="452"/>
      <c r="R281" s="452"/>
      <c r="S281" s="452"/>
      <c r="T281" s="452"/>
      <c r="U281" s="452"/>
    </row>
    <row r="282" spans="1:21" ht="24" customHeight="1">
      <c r="A282" s="497" t="s">
        <v>669</v>
      </c>
      <c r="B282" s="498"/>
      <c r="C282" s="498"/>
      <c r="D282" s="498"/>
      <c r="E282" s="485"/>
      <c r="F282" s="485"/>
      <c r="G282" s="485"/>
      <c r="H282" s="485"/>
      <c r="I282" s="485"/>
      <c r="J282" s="485"/>
      <c r="K282" s="485"/>
      <c r="L282" s="485"/>
      <c r="M282" s="485"/>
      <c r="N282" s="485"/>
      <c r="O282" s="485"/>
      <c r="P282" s="485"/>
      <c r="Q282" s="485"/>
      <c r="R282" s="485"/>
      <c r="S282" s="485"/>
      <c r="T282" s="485"/>
      <c r="U282" s="485"/>
    </row>
    <row r="283" spans="1:21" ht="17.25" customHeight="1">
      <c r="A283" s="433"/>
      <c r="B283" s="483"/>
      <c r="C283" s="483"/>
      <c r="D283" s="483"/>
      <c r="E283" s="499"/>
      <c r="F283" s="499"/>
      <c r="G283" s="499"/>
      <c r="H283" s="499"/>
      <c r="I283" s="499"/>
      <c r="J283" s="499"/>
      <c r="K283" s="499"/>
      <c r="L283" s="499"/>
      <c r="M283" s="499"/>
      <c r="N283" s="499"/>
      <c r="O283" s="499"/>
      <c r="P283" s="499"/>
      <c r="Q283" s="499"/>
      <c r="R283" s="499"/>
      <c r="S283" s="499"/>
      <c r="T283" s="499"/>
      <c r="U283" s="500" t="s">
        <v>902</v>
      </c>
    </row>
    <row r="284" spans="1:21" ht="7.5" customHeight="1" thickBot="1">
      <c r="A284" s="483"/>
      <c r="B284" s="483"/>
      <c r="C284" s="483"/>
      <c r="D284" s="483"/>
      <c r="E284" s="499" t="s">
        <v>136</v>
      </c>
      <c r="F284" s="499"/>
      <c r="G284" s="499"/>
      <c r="H284" s="499"/>
      <c r="I284" s="499"/>
      <c r="J284" s="499"/>
      <c r="K284" s="499"/>
      <c r="L284" s="499"/>
      <c r="M284" s="499"/>
      <c r="N284" s="499"/>
      <c r="O284" s="499"/>
      <c r="P284" s="499"/>
      <c r="Q284" s="499"/>
      <c r="R284" s="499"/>
      <c r="S284" s="499"/>
      <c r="T284" s="499"/>
      <c r="U284" s="499"/>
    </row>
    <row r="285" spans="1:21" ht="19.5" customHeight="1">
      <c r="A285" s="480" t="s">
        <v>660</v>
      </c>
      <c r="B285" s="675" t="s">
        <v>355</v>
      </c>
      <c r="C285" s="676"/>
      <c r="D285" s="677"/>
      <c r="E285" s="410" t="s">
        <v>631</v>
      </c>
      <c r="F285" s="410" t="s">
        <v>309</v>
      </c>
      <c r="G285" s="410" t="s">
        <v>661</v>
      </c>
      <c r="H285" s="410" t="s">
        <v>121</v>
      </c>
      <c r="I285" s="410" t="s">
        <v>122</v>
      </c>
      <c r="J285" s="410" t="s">
        <v>313</v>
      </c>
      <c r="K285" s="410" t="s">
        <v>124</v>
      </c>
      <c r="L285" s="410" t="s">
        <v>315</v>
      </c>
      <c r="M285" s="410" t="s">
        <v>316</v>
      </c>
      <c r="N285" s="410" t="s">
        <v>317</v>
      </c>
      <c r="O285" s="410" t="s">
        <v>318</v>
      </c>
      <c r="P285" s="410" t="s">
        <v>129</v>
      </c>
      <c r="Q285" s="410" t="s">
        <v>130</v>
      </c>
      <c r="R285" s="410" t="s">
        <v>321</v>
      </c>
      <c r="S285" s="410" t="s">
        <v>132</v>
      </c>
      <c r="T285" s="410" t="s">
        <v>323</v>
      </c>
      <c r="U285" s="411" t="s">
        <v>324</v>
      </c>
    </row>
    <row r="286" spans="1:21" ht="15" customHeight="1">
      <c r="A286" s="472"/>
      <c r="B286" s="512"/>
      <c r="C286" s="513"/>
      <c r="D286" s="519"/>
      <c r="E286" s="406"/>
      <c r="F286" s="406"/>
      <c r="G286" s="406"/>
      <c r="H286" s="406"/>
      <c r="I286" s="406"/>
      <c r="J286" s="406"/>
      <c r="K286" s="406"/>
      <c r="L286" s="406"/>
      <c r="M286" s="406"/>
      <c r="N286" s="406"/>
      <c r="O286" s="406"/>
      <c r="P286" s="406"/>
      <c r="Q286" s="406"/>
      <c r="R286" s="406"/>
      <c r="S286" s="406"/>
      <c r="T286" s="406"/>
      <c r="U286" s="406"/>
    </row>
    <row r="287" spans="1:21" ht="15" customHeight="1">
      <c r="A287" s="472" t="s">
        <v>136</v>
      </c>
      <c r="B287" s="506" t="s">
        <v>136</v>
      </c>
      <c r="C287" s="507"/>
      <c r="D287" s="508" t="s">
        <v>8</v>
      </c>
      <c r="E287" s="417">
        <v>183</v>
      </c>
      <c r="F287" s="417">
        <v>6</v>
      </c>
      <c r="G287" s="417">
        <v>7</v>
      </c>
      <c r="H287" s="417">
        <v>10</v>
      </c>
      <c r="I287" s="417">
        <v>13</v>
      </c>
      <c r="J287" s="417">
        <v>12</v>
      </c>
      <c r="K287" s="417">
        <v>7</v>
      </c>
      <c r="L287" s="417">
        <v>3</v>
      </c>
      <c r="M287" s="417">
        <v>6</v>
      </c>
      <c r="N287" s="417">
        <v>6</v>
      </c>
      <c r="O287" s="417">
        <v>23</v>
      </c>
      <c r="P287" s="417">
        <v>17</v>
      </c>
      <c r="Q287" s="417">
        <v>13</v>
      </c>
      <c r="R287" s="417">
        <v>16</v>
      </c>
      <c r="S287" s="417">
        <v>17</v>
      </c>
      <c r="T287" s="417">
        <v>14</v>
      </c>
      <c r="U287" s="417">
        <v>13</v>
      </c>
    </row>
    <row r="288" spans="1:21" ht="15" customHeight="1">
      <c r="A288" s="472" t="s">
        <v>180</v>
      </c>
      <c r="B288" s="506" t="s">
        <v>538</v>
      </c>
      <c r="C288" s="507"/>
      <c r="D288" s="508" t="s">
        <v>9</v>
      </c>
      <c r="E288" s="417">
        <v>120</v>
      </c>
      <c r="F288" s="417">
        <v>10</v>
      </c>
      <c r="G288" s="417">
        <v>4</v>
      </c>
      <c r="H288" s="417">
        <v>10</v>
      </c>
      <c r="I288" s="417">
        <v>10</v>
      </c>
      <c r="J288" s="417">
        <v>11</v>
      </c>
      <c r="K288" s="417">
        <v>4</v>
      </c>
      <c r="L288" s="417">
        <v>4</v>
      </c>
      <c r="M288" s="417">
        <v>5</v>
      </c>
      <c r="N288" s="417">
        <v>2</v>
      </c>
      <c r="O288" s="417">
        <v>13</v>
      </c>
      <c r="P288" s="417">
        <v>12</v>
      </c>
      <c r="Q288" s="417">
        <v>5</v>
      </c>
      <c r="R288" s="417">
        <v>11</v>
      </c>
      <c r="S288" s="417">
        <v>4</v>
      </c>
      <c r="T288" s="417">
        <v>9</v>
      </c>
      <c r="U288" s="417">
        <v>6</v>
      </c>
    </row>
    <row r="289" spans="1:21" ht="15" customHeight="1">
      <c r="A289" s="472"/>
      <c r="B289" s="506"/>
      <c r="C289" s="507"/>
      <c r="D289" s="508"/>
      <c r="E289" s="406"/>
      <c r="F289" s="406"/>
      <c r="G289" s="406"/>
      <c r="H289" s="406"/>
      <c r="I289" s="406"/>
      <c r="J289" s="406"/>
      <c r="K289" s="406"/>
      <c r="L289" s="406"/>
      <c r="M289" s="406"/>
      <c r="N289" s="406"/>
      <c r="O289" s="406"/>
      <c r="P289" s="406"/>
      <c r="Q289" s="406"/>
      <c r="R289" s="406"/>
      <c r="S289" s="406"/>
      <c r="T289" s="406"/>
      <c r="U289" s="406"/>
    </row>
    <row r="290" spans="1:21" ht="15" customHeight="1">
      <c r="A290" s="472" t="s">
        <v>136</v>
      </c>
      <c r="B290" s="506" t="s">
        <v>136</v>
      </c>
      <c r="C290" s="507"/>
      <c r="D290" s="508" t="s">
        <v>8</v>
      </c>
      <c r="E290" s="417">
        <v>77</v>
      </c>
      <c r="F290" s="417">
        <v>3</v>
      </c>
      <c r="G290" s="417">
        <v>3</v>
      </c>
      <c r="H290" s="417">
        <v>3</v>
      </c>
      <c r="I290" s="417">
        <v>2</v>
      </c>
      <c r="J290" s="417">
        <v>7</v>
      </c>
      <c r="K290" s="417">
        <v>4</v>
      </c>
      <c r="L290" s="417">
        <v>2</v>
      </c>
      <c r="M290" s="417">
        <v>6</v>
      </c>
      <c r="N290" s="417">
        <v>2</v>
      </c>
      <c r="O290" s="417">
        <v>9</v>
      </c>
      <c r="P290" s="417">
        <v>10</v>
      </c>
      <c r="Q290" s="417">
        <v>5</v>
      </c>
      <c r="R290" s="417">
        <v>6</v>
      </c>
      <c r="S290" s="417">
        <v>7</v>
      </c>
      <c r="T290" s="417">
        <v>5</v>
      </c>
      <c r="U290" s="417">
        <v>3</v>
      </c>
    </row>
    <row r="291" spans="1:21" ht="15" customHeight="1">
      <c r="A291" s="520" t="s">
        <v>539</v>
      </c>
      <c r="B291" s="521" t="s">
        <v>540</v>
      </c>
      <c r="C291" s="521"/>
      <c r="D291" s="522" t="s">
        <v>9</v>
      </c>
      <c r="E291" s="523">
        <v>76</v>
      </c>
      <c r="F291" s="523">
        <v>9</v>
      </c>
      <c r="G291" s="523">
        <v>2</v>
      </c>
      <c r="H291" s="523">
        <v>7</v>
      </c>
      <c r="I291" s="523">
        <v>6</v>
      </c>
      <c r="J291" s="523">
        <v>4</v>
      </c>
      <c r="K291" s="523">
        <v>4</v>
      </c>
      <c r="L291" s="523">
        <v>3</v>
      </c>
      <c r="M291" s="523">
        <v>4</v>
      </c>
      <c r="N291" s="523">
        <v>1</v>
      </c>
      <c r="O291" s="523">
        <v>6</v>
      </c>
      <c r="P291" s="523">
        <v>8</v>
      </c>
      <c r="Q291" s="523">
        <v>2</v>
      </c>
      <c r="R291" s="523">
        <v>8</v>
      </c>
      <c r="S291" s="523">
        <v>3</v>
      </c>
      <c r="T291" s="523">
        <v>7</v>
      </c>
      <c r="U291" s="523">
        <v>2</v>
      </c>
    </row>
    <row r="292" spans="1:21" ht="15" customHeight="1">
      <c r="A292" s="520"/>
      <c r="B292" s="521"/>
      <c r="C292" s="521"/>
      <c r="D292" s="522"/>
      <c r="E292" s="523"/>
      <c r="F292" s="523"/>
      <c r="G292" s="523"/>
      <c r="H292" s="523"/>
      <c r="I292" s="523"/>
      <c r="J292" s="523"/>
      <c r="K292" s="523"/>
      <c r="L292" s="523"/>
      <c r="M292" s="523"/>
      <c r="N292" s="523"/>
      <c r="O292" s="523"/>
      <c r="P292" s="523"/>
      <c r="Q292" s="523"/>
      <c r="R292" s="523"/>
      <c r="S292" s="523"/>
      <c r="T292" s="523"/>
      <c r="U292" s="523"/>
    </row>
    <row r="293" spans="1:21" ht="15" customHeight="1">
      <c r="A293" s="472" t="s">
        <v>136</v>
      </c>
      <c r="B293" s="506" t="s">
        <v>136</v>
      </c>
      <c r="C293" s="507"/>
      <c r="D293" s="508" t="s">
        <v>8</v>
      </c>
      <c r="E293" s="417">
        <v>106</v>
      </c>
      <c r="F293" s="417">
        <v>3</v>
      </c>
      <c r="G293" s="417">
        <v>4</v>
      </c>
      <c r="H293" s="417">
        <v>7</v>
      </c>
      <c r="I293" s="417">
        <v>11</v>
      </c>
      <c r="J293" s="417">
        <v>5</v>
      </c>
      <c r="K293" s="417">
        <v>3</v>
      </c>
      <c r="L293" s="417">
        <v>1</v>
      </c>
      <c r="M293" s="417">
        <v>0</v>
      </c>
      <c r="N293" s="417">
        <v>4</v>
      </c>
      <c r="O293" s="417">
        <v>14</v>
      </c>
      <c r="P293" s="417">
        <v>7</v>
      </c>
      <c r="Q293" s="417">
        <v>8</v>
      </c>
      <c r="R293" s="417">
        <v>10</v>
      </c>
      <c r="S293" s="417">
        <v>10</v>
      </c>
      <c r="T293" s="417">
        <v>9</v>
      </c>
      <c r="U293" s="417">
        <v>10</v>
      </c>
    </row>
    <row r="294" spans="1:21" ht="15" customHeight="1">
      <c r="A294" s="472" t="s">
        <v>541</v>
      </c>
      <c r="B294" s="506" t="s">
        <v>542</v>
      </c>
      <c r="C294" s="507"/>
      <c r="D294" s="508" t="s">
        <v>9</v>
      </c>
      <c r="E294" s="417">
        <v>44</v>
      </c>
      <c r="F294" s="417">
        <v>1</v>
      </c>
      <c r="G294" s="417">
        <v>2</v>
      </c>
      <c r="H294" s="417">
        <v>3</v>
      </c>
      <c r="I294" s="417">
        <v>4</v>
      </c>
      <c r="J294" s="417">
        <v>7</v>
      </c>
      <c r="K294" s="417">
        <v>0</v>
      </c>
      <c r="L294" s="417">
        <v>1</v>
      </c>
      <c r="M294" s="417">
        <v>1</v>
      </c>
      <c r="N294" s="417">
        <v>1</v>
      </c>
      <c r="O294" s="417">
        <v>7</v>
      </c>
      <c r="P294" s="417">
        <v>4</v>
      </c>
      <c r="Q294" s="417">
        <v>3</v>
      </c>
      <c r="R294" s="417">
        <v>3</v>
      </c>
      <c r="S294" s="417">
        <v>1</v>
      </c>
      <c r="T294" s="417">
        <v>2</v>
      </c>
      <c r="U294" s="417">
        <v>4</v>
      </c>
    </row>
    <row r="295" spans="1:21" ht="15" customHeight="1">
      <c r="A295" s="472"/>
      <c r="B295" s="506"/>
      <c r="C295" s="507"/>
      <c r="D295" s="508"/>
      <c r="E295" s="406"/>
      <c r="F295" s="406"/>
      <c r="G295" s="406"/>
      <c r="H295" s="406"/>
      <c r="I295" s="406"/>
      <c r="J295" s="406"/>
      <c r="K295" s="406"/>
      <c r="L295" s="406"/>
      <c r="M295" s="406"/>
      <c r="N295" s="406"/>
      <c r="O295" s="406"/>
      <c r="P295" s="406"/>
      <c r="Q295" s="406"/>
      <c r="R295" s="406"/>
      <c r="S295" s="406"/>
      <c r="T295" s="406"/>
      <c r="U295" s="406"/>
    </row>
    <row r="296" spans="1:21" ht="15" customHeight="1">
      <c r="A296" s="472" t="s">
        <v>136</v>
      </c>
      <c r="B296" s="506" t="s">
        <v>136</v>
      </c>
      <c r="C296" s="507"/>
      <c r="D296" s="508" t="s">
        <v>8</v>
      </c>
      <c r="E296" s="417">
        <v>210</v>
      </c>
      <c r="F296" s="417">
        <v>13</v>
      </c>
      <c r="G296" s="417">
        <v>12</v>
      </c>
      <c r="H296" s="417">
        <v>17</v>
      </c>
      <c r="I296" s="417">
        <v>9</v>
      </c>
      <c r="J296" s="417">
        <v>16</v>
      </c>
      <c r="K296" s="417">
        <v>5</v>
      </c>
      <c r="L296" s="417">
        <v>6</v>
      </c>
      <c r="M296" s="417">
        <v>7</v>
      </c>
      <c r="N296" s="417">
        <v>7</v>
      </c>
      <c r="O296" s="417">
        <v>22</v>
      </c>
      <c r="P296" s="417">
        <v>17</v>
      </c>
      <c r="Q296" s="417">
        <v>9</v>
      </c>
      <c r="R296" s="417">
        <v>19</v>
      </c>
      <c r="S296" s="417">
        <v>23</v>
      </c>
      <c r="T296" s="417">
        <v>12</v>
      </c>
      <c r="U296" s="417">
        <v>16</v>
      </c>
    </row>
    <row r="297" spans="1:21" ht="15" customHeight="1">
      <c r="A297" s="472" t="s">
        <v>543</v>
      </c>
      <c r="B297" s="506" t="s">
        <v>544</v>
      </c>
      <c r="C297" s="507"/>
      <c r="D297" s="508" t="s">
        <v>9</v>
      </c>
      <c r="E297" s="417">
        <v>239</v>
      </c>
      <c r="F297" s="417">
        <v>13</v>
      </c>
      <c r="G297" s="417">
        <v>5</v>
      </c>
      <c r="H297" s="417">
        <v>28</v>
      </c>
      <c r="I297" s="417">
        <v>13</v>
      </c>
      <c r="J297" s="417">
        <v>15</v>
      </c>
      <c r="K297" s="417">
        <v>4</v>
      </c>
      <c r="L297" s="417">
        <v>10</v>
      </c>
      <c r="M297" s="417">
        <v>11</v>
      </c>
      <c r="N297" s="417">
        <v>12</v>
      </c>
      <c r="O297" s="417">
        <v>29</v>
      </c>
      <c r="P297" s="417">
        <v>19</v>
      </c>
      <c r="Q297" s="417">
        <v>16</v>
      </c>
      <c r="R297" s="417">
        <v>12</v>
      </c>
      <c r="S297" s="417">
        <v>26</v>
      </c>
      <c r="T297" s="417">
        <v>13</v>
      </c>
      <c r="U297" s="417">
        <v>13</v>
      </c>
    </row>
    <row r="298" spans="1:21" ht="15" customHeight="1">
      <c r="A298" s="472"/>
      <c r="B298" s="506"/>
      <c r="C298" s="507"/>
      <c r="D298" s="508"/>
      <c r="E298" s="406"/>
      <c r="F298" s="406"/>
      <c r="G298" s="406"/>
      <c r="H298" s="406"/>
      <c r="I298" s="406"/>
      <c r="J298" s="406"/>
      <c r="K298" s="406"/>
      <c r="L298" s="406"/>
      <c r="M298" s="406"/>
      <c r="N298" s="406"/>
      <c r="O298" s="406"/>
      <c r="P298" s="406"/>
      <c r="Q298" s="406"/>
      <c r="R298" s="406"/>
      <c r="S298" s="406"/>
      <c r="T298" s="406"/>
      <c r="U298" s="406"/>
    </row>
    <row r="299" spans="1:21" ht="15" customHeight="1">
      <c r="A299" s="472" t="s">
        <v>136</v>
      </c>
      <c r="B299" s="506" t="s">
        <v>136</v>
      </c>
      <c r="C299" s="507"/>
      <c r="D299" s="508" t="s">
        <v>8</v>
      </c>
      <c r="E299" s="417">
        <v>21</v>
      </c>
      <c r="F299" s="417">
        <v>4</v>
      </c>
      <c r="G299" s="417">
        <v>0</v>
      </c>
      <c r="H299" s="417">
        <v>1</v>
      </c>
      <c r="I299" s="417">
        <v>2</v>
      </c>
      <c r="J299" s="417">
        <v>1</v>
      </c>
      <c r="K299" s="417">
        <v>1</v>
      </c>
      <c r="L299" s="417">
        <v>1</v>
      </c>
      <c r="M299" s="417">
        <v>0</v>
      </c>
      <c r="N299" s="417">
        <v>0</v>
      </c>
      <c r="O299" s="417">
        <v>4</v>
      </c>
      <c r="P299" s="417">
        <v>4</v>
      </c>
      <c r="Q299" s="417">
        <v>0</v>
      </c>
      <c r="R299" s="417">
        <v>0</v>
      </c>
      <c r="S299" s="417">
        <v>3</v>
      </c>
      <c r="T299" s="417">
        <v>0</v>
      </c>
      <c r="U299" s="417">
        <v>0</v>
      </c>
    </row>
    <row r="300" spans="1:21" ht="15" customHeight="1">
      <c r="A300" s="472" t="s">
        <v>545</v>
      </c>
      <c r="B300" s="506" t="s">
        <v>546</v>
      </c>
      <c r="C300" s="507"/>
      <c r="D300" s="508" t="s">
        <v>9</v>
      </c>
      <c r="E300" s="417">
        <v>26</v>
      </c>
      <c r="F300" s="417">
        <v>4</v>
      </c>
      <c r="G300" s="417">
        <v>0</v>
      </c>
      <c r="H300" s="417">
        <v>2</v>
      </c>
      <c r="I300" s="417">
        <v>1</v>
      </c>
      <c r="J300" s="417">
        <v>1</v>
      </c>
      <c r="K300" s="417">
        <v>0</v>
      </c>
      <c r="L300" s="417">
        <v>3</v>
      </c>
      <c r="M300" s="417">
        <v>2</v>
      </c>
      <c r="N300" s="417">
        <v>1</v>
      </c>
      <c r="O300" s="417">
        <v>5</v>
      </c>
      <c r="P300" s="417">
        <v>0</v>
      </c>
      <c r="Q300" s="417">
        <v>2</v>
      </c>
      <c r="R300" s="417">
        <v>1</v>
      </c>
      <c r="S300" s="417">
        <v>2</v>
      </c>
      <c r="T300" s="417">
        <v>1</v>
      </c>
      <c r="U300" s="417">
        <v>1</v>
      </c>
    </row>
    <row r="301" spans="1:21" ht="15" customHeight="1">
      <c r="A301" s="472"/>
      <c r="B301" s="506"/>
      <c r="C301" s="507"/>
      <c r="D301" s="508"/>
      <c r="E301" s="406"/>
      <c r="F301" s="406"/>
      <c r="G301" s="406"/>
      <c r="H301" s="406"/>
      <c r="I301" s="406"/>
      <c r="J301" s="406"/>
      <c r="K301" s="406"/>
      <c r="L301" s="406"/>
      <c r="M301" s="406"/>
      <c r="N301" s="406"/>
      <c r="O301" s="406"/>
      <c r="P301" s="406"/>
      <c r="Q301" s="406"/>
      <c r="R301" s="406"/>
      <c r="S301" s="406"/>
      <c r="T301" s="406"/>
      <c r="U301" s="406"/>
    </row>
    <row r="302" spans="1:21" ht="15" customHeight="1">
      <c r="A302" s="472" t="s">
        <v>136</v>
      </c>
      <c r="B302" s="506" t="s">
        <v>136</v>
      </c>
      <c r="C302" s="507"/>
      <c r="D302" s="508" t="s">
        <v>8</v>
      </c>
      <c r="E302" s="417">
        <v>68</v>
      </c>
      <c r="F302" s="417">
        <v>5</v>
      </c>
      <c r="G302" s="417">
        <v>2</v>
      </c>
      <c r="H302" s="417">
        <v>5</v>
      </c>
      <c r="I302" s="417">
        <v>1</v>
      </c>
      <c r="J302" s="417">
        <v>1</v>
      </c>
      <c r="K302" s="417">
        <v>4</v>
      </c>
      <c r="L302" s="417">
        <v>3</v>
      </c>
      <c r="M302" s="417">
        <v>6</v>
      </c>
      <c r="N302" s="417">
        <v>2</v>
      </c>
      <c r="O302" s="417">
        <v>4</v>
      </c>
      <c r="P302" s="417">
        <v>5</v>
      </c>
      <c r="Q302" s="417">
        <v>5</v>
      </c>
      <c r="R302" s="417">
        <v>3</v>
      </c>
      <c r="S302" s="417">
        <v>9</v>
      </c>
      <c r="T302" s="417">
        <v>5</v>
      </c>
      <c r="U302" s="417">
        <v>8</v>
      </c>
    </row>
    <row r="303" spans="1:21" ht="15" customHeight="1">
      <c r="A303" s="472" t="s">
        <v>547</v>
      </c>
      <c r="B303" s="506" t="s">
        <v>548</v>
      </c>
      <c r="C303" s="507"/>
      <c r="D303" s="508" t="s">
        <v>9</v>
      </c>
      <c r="E303" s="417">
        <v>95</v>
      </c>
      <c r="F303" s="417">
        <v>2</v>
      </c>
      <c r="G303" s="417">
        <v>3</v>
      </c>
      <c r="H303" s="417">
        <v>12</v>
      </c>
      <c r="I303" s="417">
        <v>4</v>
      </c>
      <c r="J303" s="417">
        <v>5</v>
      </c>
      <c r="K303" s="417">
        <v>2</v>
      </c>
      <c r="L303" s="417">
        <v>8</v>
      </c>
      <c r="M303" s="417">
        <v>7</v>
      </c>
      <c r="N303" s="417">
        <v>1</v>
      </c>
      <c r="O303" s="417">
        <v>6</v>
      </c>
      <c r="P303" s="417">
        <v>7</v>
      </c>
      <c r="Q303" s="417">
        <v>8</v>
      </c>
      <c r="R303" s="417">
        <v>8</v>
      </c>
      <c r="S303" s="417">
        <v>9</v>
      </c>
      <c r="T303" s="417">
        <v>8</v>
      </c>
      <c r="U303" s="417">
        <v>5</v>
      </c>
    </row>
    <row r="304" spans="1:21" ht="15" customHeight="1">
      <c r="A304" s="472"/>
      <c r="B304" s="506"/>
      <c r="C304" s="507"/>
      <c r="D304" s="508"/>
      <c r="E304" s="406"/>
      <c r="F304" s="406"/>
      <c r="G304" s="406"/>
      <c r="H304" s="406"/>
      <c r="I304" s="406"/>
      <c r="J304" s="406"/>
      <c r="K304" s="406"/>
      <c r="L304" s="406"/>
      <c r="M304" s="406"/>
      <c r="N304" s="406"/>
      <c r="O304" s="406"/>
      <c r="P304" s="406"/>
      <c r="Q304" s="406"/>
      <c r="R304" s="406"/>
      <c r="S304" s="406"/>
      <c r="T304" s="406"/>
      <c r="U304" s="406"/>
    </row>
    <row r="305" spans="1:21" ht="15" customHeight="1">
      <c r="A305" s="472" t="s">
        <v>136</v>
      </c>
      <c r="B305" s="506" t="s">
        <v>136</v>
      </c>
      <c r="C305" s="507"/>
      <c r="D305" s="508" t="s">
        <v>8</v>
      </c>
      <c r="E305" s="417">
        <v>345</v>
      </c>
      <c r="F305" s="417">
        <v>9</v>
      </c>
      <c r="G305" s="417">
        <v>16</v>
      </c>
      <c r="H305" s="417">
        <v>27</v>
      </c>
      <c r="I305" s="417">
        <v>20</v>
      </c>
      <c r="J305" s="417">
        <v>22</v>
      </c>
      <c r="K305" s="417">
        <v>8</v>
      </c>
      <c r="L305" s="417">
        <v>18</v>
      </c>
      <c r="M305" s="417">
        <v>9</v>
      </c>
      <c r="N305" s="417">
        <v>11</v>
      </c>
      <c r="O305" s="417">
        <v>42</v>
      </c>
      <c r="P305" s="417">
        <v>23</v>
      </c>
      <c r="Q305" s="417">
        <v>34</v>
      </c>
      <c r="R305" s="417">
        <v>29</v>
      </c>
      <c r="S305" s="417">
        <v>34</v>
      </c>
      <c r="T305" s="417">
        <v>27</v>
      </c>
      <c r="U305" s="417">
        <v>16</v>
      </c>
    </row>
    <row r="306" spans="1:21" ht="15" customHeight="1">
      <c r="A306" s="472" t="s">
        <v>549</v>
      </c>
      <c r="B306" s="506" t="s">
        <v>550</v>
      </c>
      <c r="C306" s="507"/>
      <c r="D306" s="508" t="s">
        <v>9</v>
      </c>
      <c r="E306" s="417">
        <v>331</v>
      </c>
      <c r="F306" s="417">
        <v>21</v>
      </c>
      <c r="G306" s="417">
        <v>9</v>
      </c>
      <c r="H306" s="417">
        <v>28</v>
      </c>
      <c r="I306" s="417">
        <v>17</v>
      </c>
      <c r="J306" s="417">
        <v>29</v>
      </c>
      <c r="K306" s="417">
        <v>10</v>
      </c>
      <c r="L306" s="417">
        <v>14</v>
      </c>
      <c r="M306" s="417">
        <v>16</v>
      </c>
      <c r="N306" s="417">
        <v>7</v>
      </c>
      <c r="O306" s="417">
        <v>46</v>
      </c>
      <c r="P306" s="417">
        <v>26</v>
      </c>
      <c r="Q306" s="417">
        <v>23</v>
      </c>
      <c r="R306" s="417">
        <v>27</v>
      </c>
      <c r="S306" s="417">
        <v>20</v>
      </c>
      <c r="T306" s="417">
        <v>20</v>
      </c>
      <c r="U306" s="417">
        <v>18</v>
      </c>
    </row>
    <row r="307" spans="1:21" ht="15" customHeight="1">
      <c r="A307" s="472"/>
      <c r="B307" s="506"/>
      <c r="C307" s="507"/>
      <c r="D307" s="508"/>
      <c r="E307" s="406"/>
      <c r="F307" s="406"/>
      <c r="G307" s="406"/>
      <c r="H307" s="406"/>
      <c r="I307" s="406"/>
      <c r="J307" s="406"/>
      <c r="K307" s="406"/>
      <c r="L307" s="406"/>
      <c r="M307" s="406"/>
      <c r="N307" s="406"/>
      <c r="O307" s="406"/>
      <c r="P307" s="406"/>
      <c r="Q307" s="406"/>
      <c r="R307" s="406"/>
      <c r="S307" s="406"/>
      <c r="T307" s="406"/>
      <c r="U307" s="406"/>
    </row>
    <row r="308" spans="1:21" ht="15" customHeight="1">
      <c r="A308" s="472" t="s">
        <v>136</v>
      </c>
      <c r="B308" s="506" t="s">
        <v>136</v>
      </c>
      <c r="C308" s="507"/>
      <c r="D308" s="508" t="s">
        <v>8</v>
      </c>
      <c r="E308" s="417">
        <v>28</v>
      </c>
      <c r="F308" s="417">
        <v>0</v>
      </c>
      <c r="G308" s="417">
        <v>3</v>
      </c>
      <c r="H308" s="417">
        <v>0</v>
      </c>
      <c r="I308" s="417">
        <v>1</v>
      </c>
      <c r="J308" s="417">
        <v>2</v>
      </c>
      <c r="K308" s="417">
        <v>0</v>
      </c>
      <c r="L308" s="417">
        <v>3</v>
      </c>
      <c r="M308" s="417">
        <v>0</v>
      </c>
      <c r="N308" s="417">
        <v>3</v>
      </c>
      <c r="O308" s="417">
        <v>2</v>
      </c>
      <c r="P308" s="417">
        <v>6</v>
      </c>
      <c r="Q308" s="417">
        <v>0</v>
      </c>
      <c r="R308" s="417">
        <v>2</v>
      </c>
      <c r="S308" s="417">
        <v>3</v>
      </c>
      <c r="T308" s="417">
        <v>1</v>
      </c>
      <c r="U308" s="417">
        <v>2</v>
      </c>
    </row>
    <row r="309" spans="1:21" ht="15" customHeight="1">
      <c r="A309" s="472" t="s">
        <v>551</v>
      </c>
      <c r="B309" s="506" t="s">
        <v>552</v>
      </c>
      <c r="C309" s="507"/>
      <c r="D309" s="508" t="s">
        <v>9</v>
      </c>
      <c r="E309" s="417">
        <v>49</v>
      </c>
      <c r="F309" s="417">
        <v>3</v>
      </c>
      <c r="G309" s="417">
        <v>1</v>
      </c>
      <c r="H309" s="417">
        <v>6</v>
      </c>
      <c r="I309" s="417">
        <v>1</v>
      </c>
      <c r="J309" s="417">
        <v>5</v>
      </c>
      <c r="K309" s="417">
        <v>1</v>
      </c>
      <c r="L309" s="417">
        <v>2</v>
      </c>
      <c r="M309" s="417">
        <v>1</v>
      </c>
      <c r="N309" s="417">
        <v>0</v>
      </c>
      <c r="O309" s="417">
        <v>8</v>
      </c>
      <c r="P309" s="417">
        <v>5</v>
      </c>
      <c r="Q309" s="417">
        <v>3</v>
      </c>
      <c r="R309" s="417">
        <v>5</v>
      </c>
      <c r="S309" s="417">
        <v>4</v>
      </c>
      <c r="T309" s="417">
        <v>2</v>
      </c>
      <c r="U309" s="417">
        <v>2</v>
      </c>
    </row>
    <row r="310" spans="1:21" ht="15" customHeight="1">
      <c r="A310" s="472"/>
      <c r="B310" s="506"/>
      <c r="C310" s="507"/>
      <c r="D310" s="508"/>
      <c r="E310" s="406"/>
      <c r="F310" s="406"/>
      <c r="G310" s="406"/>
      <c r="H310" s="406"/>
      <c r="I310" s="406"/>
      <c r="J310" s="406"/>
      <c r="K310" s="406"/>
      <c r="L310" s="406"/>
      <c r="M310" s="406"/>
      <c r="N310" s="406"/>
      <c r="O310" s="406"/>
      <c r="P310" s="406"/>
      <c r="Q310" s="406"/>
      <c r="R310" s="406"/>
      <c r="S310" s="406"/>
      <c r="T310" s="406"/>
      <c r="U310" s="406"/>
    </row>
    <row r="311" spans="1:21" ht="15" customHeight="1">
      <c r="A311" s="472" t="s">
        <v>136</v>
      </c>
      <c r="B311" s="506" t="s">
        <v>136</v>
      </c>
      <c r="C311" s="507"/>
      <c r="D311" s="508" t="s">
        <v>8</v>
      </c>
      <c r="E311" s="417">
        <v>237</v>
      </c>
      <c r="F311" s="417">
        <v>6</v>
      </c>
      <c r="G311" s="417">
        <v>7</v>
      </c>
      <c r="H311" s="417">
        <v>21</v>
      </c>
      <c r="I311" s="417">
        <v>16</v>
      </c>
      <c r="J311" s="417">
        <v>15</v>
      </c>
      <c r="K311" s="417">
        <v>6</v>
      </c>
      <c r="L311" s="417">
        <v>13</v>
      </c>
      <c r="M311" s="417">
        <v>7</v>
      </c>
      <c r="N311" s="417">
        <v>5</v>
      </c>
      <c r="O311" s="417">
        <v>26</v>
      </c>
      <c r="P311" s="417">
        <v>13</v>
      </c>
      <c r="Q311" s="417">
        <v>24</v>
      </c>
      <c r="R311" s="417">
        <v>23</v>
      </c>
      <c r="S311" s="417">
        <v>27</v>
      </c>
      <c r="T311" s="417">
        <v>17</v>
      </c>
      <c r="U311" s="417">
        <v>11</v>
      </c>
    </row>
    <row r="312" spans="1:21" ht="15" customHeight="1">
      <c r="A312" s="472" t="s">
        <v>237</v>
      </c>
      <c r="B312" s="506" t="s">
        <v>553</v>
      </c>
      <c r="C312" s="507"/>
      <c r="D312" s="508" t="s">
        <v>9</v>
      </c>
      <c r="E312" s="417">
        <v>170</v>
      </c>
      <c r="F312" s="417">
        <v>12</v>
      </c>
      <c r="G312" s="417">
        <v>7</v>
      </c>
      <c r="H312" s="417">
        <v>14</v>
      </c>
      <c r="I312" s="417">
        <v>11</v>
      </c>
      <c r="J312" s="417">
        <v>14</v>
      </c>
      <c r="K312" s="417">
        <v>5</v>
      </c>
      <c r="L312" s="417">
        <v>4</v>
      </c>
      <c r="M312" s="417">
        <v>8</v>
      </c>
      <c r="N312" s="417">
        <v>4</v>
      </c>
      <c r="O312" s="417">
        <v>20</v>
      </c>
      <c r="P312" s="417">
        <v>16</v>
      </c>
      <c r="Q312" s="417">
        <v>12</v>
      </c>
      <c r="R312" s="417">
        <v>12</v>
      </c>
      <c r="S312" s="417">
        <v>10</v>
      </c>
      <c r="T312" s="417">
        <v>13</v>
      </c>
      <c r="U312" s="417">
        <v>8</v>
      </c>
    </row>
    <row r="313" spans="1:21" ht="15" customHeight="1">
      <c r="A313" s="472"/>
      <c r="B313" s="506"/>
      <c r="C313" s="507"/>
      <c r="D313" s="508"/>
      <c r="E313" s="406"/>
      <c r="F313" s="406"/>
      <c r="G313" s="406"/>
      <c r="H313" s="406"/>
      <c r="I313" s="406"/>
      <c r="J313" s="406"/>
      <c r="K313" s="406"/>
      <c r="L313" s="406"/>
      <c r="M313" s="406"/>
      <c r="N313" s="406"/>
      <c r="O313" s="406"/>
      <c r="P313" s="406"/>
      <c r="Q313" s="406"/>
      <c r="R313" s="406"/>
      <c r="S313" s="406"/>
      <c r="T313" s="406"/>
      <c r="U313" s="406"/>
    </row>
    <row r="314" spans="1:21" ht="15" customHeight="1">
      <c r="A314" s="472" t="s">
        <v>136</v>
      </c>
      <c r="B314" s="506" t="s">
        <v>136</v>
      </c>
      <c r="C314" s="507"/>
      <c r="D314" s="508" t="s">
        <v>8</v>
      </c>
      <c r="E314" s="417">
        <v>28</v>
      </c>
      <c r="F314" s="417">
        <v>1</v>
      </c>
      <c r="G314" s="417">
        <v>1</v>
      </c>
      <c r="H314" s="417">
        <v>3</v>
      </c>
      <c r="I314" s="417">
        <v>1</v>
      </c>
      <c r="J314" s="417">
        <v>1</v>
      </c>
      <c r="K314" s="417">
        <v>0</v>
      </c>
      <c r="L314" s="417">
        <v>3</v>
      </c>
      <c r="M314" s="417">
        <v>0</v>
      </c>
      <c r="N314" s="417">
        <v>1</v>
      </c>
      <c r="O314" s="417">
        <v>4</v>
      </c>
      <c r="P314" s="417">
        <v>2</v>
      </c>
      <c r="Q314" s="417">
        <v>1</v>
      </c>
      <c r="R314" s="417">
        <v>1</v>
      </c>
      <c r="S314" s="417">
        <v>4</v>
      </c>
      <c r="T314" s="417">
        <v>0</v>
      </c>
      <c r="U314" s="417">
        <v>5</v>
      </c>
    </row>
    <row r="315" spans="1:21" ht="15" customHeight="1">
      <c r="A315" s="472" t="s">
        <v>554</v>
      </c>
      <c r="B315" s="506" t="s">
        <v>555</v>
      </c>
      <c r="C315" s="507"/>
      <c r="D315" s="508" t="s">
        <v>9</v>
      </c>
      <c r="E315" s="417">
        <v>17</v>
      </c>
      <c r="F315" s="417">
        <v>0</v>
      </c>
      <c r="G315" s="417">
        <v>1</v>
      </c>
      <c r="H315" s="417">
        <v>1</v>
      </c>
      <c r="I315" s="417">
        <v>1</v>
      </c>
      <c r="J315" s="417">
        <v>2</v>
      </c>
      <c r="K315" s="417">
        <v>0</v>
      </c>
      <c r="L315" s="417">
        <v>0</v>
      </c>
      <c r="M315" s="417">
        <v>0</v>
      </c>
      <c r="N315" s="417">
        <v>0</v>
      </c>
      <c r="O315" s="417">
        <v>3</v>
      </c>
      <c r="P315" s="417">
        <v>1</v>
      </c>
      <c r="Q315" s="417">
        <v>1</v>
      </c>
      <c r="R315" s="417">
        <v>1</v>
      </c>
      <c r="S315" s="417">
        <v>2</v>
      </c>
      <c r="T315" s="417">
        <v>3</v>
      </c>
      <c r="U315" s="417">
        <v>1</v>
      </c>
    </row>
    <row r="316" spans="1:21" ht="15" customHeight="1">
      <c r="A316" s="472"/>
      <c r="B316" s="506"/>
      <c r="C316" s="507"/>
      <c r="D316" s="508"/>
      <c r="E316" s="406"/>
      <c r="F316" s="406"/>
      <c r="G316" s="406"/>
      <c r="H316" s="406"/>
      <c r="I316" s="406"/>
      <c r="J316" s="406"/>
      <c r="K316" s="406"/>
      <c r="L316" s="406"/>
      <c r="M316" s="406"/>
      <c r="N316" s="406"/>
      <c r="O316" s="406"/>
      <c r="P316" s="406"/>
      <c r="Q316" s="406"/>
      <c r="R316" s="406"/>
      <c r="S316" s="406"/>
      <c r="T316" s="406"/>
      <c r="U316" s="406"/>
    </row>
    <row r="317" spans="1:21" ht="15" customHeight="1">
      <c r="A317" s="472" t="s">
        <v>136</v>
      </c>
      <c r="B317" s="506" t="s">
        <v>136</v>
      </c>
      <c r="C317" s="507"/>
      <c r="D317" s="508" t="s">
        <v>8</v>
      </c>
      <c r="E317" s="417">
        <v>173</v>
      </c>
      <c r="F317" s="417">
        <v>5</v>
      </c>
      <c r="G317" s="417">
        <v>5</v>
      </c>
      <c r="H317" s="417">
        <v>16</v>
      </c>
      <c r="I317" s="417">
        <v>12</v>
      </c>
      <c r="J317" s="417">
        <v>14</v>
      </c>
      <c r="K317" s="417">
        <v>4</v>
      </c>
      <c r="L317" s="417">
        <v>9</v>
      </c>
      <c r="M317" s="417">
        <v>4</v>
      </c>
      <c r="N317" s="417">
        <v>3</v>
      </c>
      <c r="O317" s="417">
        <v>16</v>
      </c>
      <c r="P317" s="417">
        <v>10</v>
      </c>
      <c r="Q317" s="417">
        <v>20</v>
      </c>
      <c r="R317" s="417">
        <v>15</v>
      </c>
      <c r="S317" s="417">
        <v>21</v>
      </c>
      <c r="T317" s="417">
        <v>14</v>
      </c>
      <c r="U317" s="417">
        <v>5</v>
      </c>
    </row>
    <row r="318" spans="1:21" ht="15" customHeight="1">
      <c r="A318" s="472" t="s">
        <v>556</v>
      </c>
      <c r="B318" s="506" t="s">
        <v>557</v>
      </c>
      <c r="C318" s="507"/>
      <c r="D318" s="508" t="s">
        <v>9</v>
      </c>
      <c r="E318" s="417">
        <v>123</v>
      </c>
      <c r="F318" s="417">
        <v>11</v>
      </c>
      <c r="G318" s="417">
        <v>6</v>
      </c>
      <c r="H318" s="417">
        <v>10</v>
      </c>
      <c r="I318" s="417">
        <v>9</v>
      </c>
      <c r="J318" s="417">
        <v>9</v>
      </c>
      <c r="K318" s="417">
        <v>3</v>
      </c>
      <c r="L318" s="417">
        <v>4</v>
      </c>
      <c r="M318" s="417">
        <v>8</v>
      </c>
      <c r="N318" s="417">
        <v>2</v>
      </c>
      <c r="O318" s="417">
        <v>12</v>
      </c>
      <c r="P318" s="417">
        <v>12</v>
      </c>
      <c r="Q318" s="417">
        <v>8</v>
      </c>
      <c r="R318" s="417">
        <v>10</v>
      </c>
      <c r="S318" s="417">
        <v>6</v>
      </c>
      <c r="T318" s="417">
        <v>8</v>
      </c>
      <c r="U318" s="417">
        <v>5</v>
      </c>
    </row>
    <row r="319" spans="1:21" ht="15" customHeight="1">
      <c r="A319" s="472"/>
      <c r="B319" s="506"/>
      <c r="C319" s="507"/>
      <c r="D319" s="508"/>
      <c r="E319" s="406"/>
      <c r="F319" s="406"/>
      <c r="G319" s="406"/>
      <c r="H319" s="406"/>
      <c r="I319" s="406"/>
      <c r="J319" s="406"/>
      <c r="K319" s="406"/>
      <c r="L319" s="406"/>
      <c r="M319" s="406"/>
      <c r="N319" s="406"/>
      <c r="O319" s="406"/>
      <c r="P319" s="406"/>
      <c r="Q319" s="406"/>
      <c r="R319" s="406"/>
      <c r="S319" s="406"/>
      <c r="T319" s="406"/>
      <c r="U319" s="406"/>
    </row>
    <row r="320" spans="1:21" ht="15" customHeight="1">
      <c r="A320" s="472" t="s">
        <v>136</v>
      </c>
      <c r="B320" s="506" t="s">
        <v>136</v>
      </c>
      <c r="C320" s="507"/>
      <c r="D320" s="508" t="s">
        <v>8</v>
      </c>
      <c r="E320" s="417">
        <v>36</v>
      </c>
      <c r="F320" s="417">
        <v>0</v>
      </c>
      <c r="G320" s="417">
        <v>1</v>
      </c>
      <c r="H320" s="417">
        <v>2</v>
      </c>
      <c r="I320" s="417">
        <v>3</v>
      </c>
      <c r="J320" s="417">
        <v>0</v>
      </c>
      <c r="K320" s="417">
        <v>2</v>
      </c>
      <c r="L320" s="417">
        <v>1</v>
      </c>
      <c r="M320" s="417">
        <v>3</v>
      </c>
      <c r="N320" s="417">
        <v>1</v>
      </c>
      <c r="O320" s="417">
        <v>6</v>
      </c>
      <c r="P320" s="417">
        <v>1</v>
      </c>
      <c r="Q320" s="417">
        <v>3</v>
      </c>
      <c r="R320" s="417">
        <v>7</v>
      </c>
      <c r="S320" s="417">
        <v>2</v>
      </c>
      <c r="T320" s="417">
        <v>3</v>
      </c>
      <c r="U320" s="417">
        <v>1</v>
      </c>
    </row>
    <row r="321" spans="1:21" ht="15" customHeight="1">
      <c r="A321" s="472" t="s">
        <v>558</v>
      </c>
      <c r="B321" s="506" t="s">
        <v>656</v>
      </c>
      <c r="C321" s="507"/>
      <c r="D321" s="508" t="s">
        <v>9</v>
      </c>
      <c r="E321" s="417">
        <v>30</v>
      </c>
      <c r="F321" s="417">
        <v>1</v>
      </c>
      <c r="G321" s="417">
        <v>0</v>
      </c>
      <c r="H321" s="417">
        <v>3</v>
      </c>
      <c r="I321" s="417">
        <v>1</v>
      </c>
      <c r="J321" s="417">
        <v>3</v>
      </c>
      <c r="K321" s="417">
        <v>2</v>
      </c>
      <c r="L321" s="417">
        <v>0</v>
      </c>
      <c r="M321" s="417">
        <v>0</v>
      </c>
      <c r="N321" s="417">
        <v>2</v>
      </c>
      <c r="O321" s="417">
        <v>5</v>
      </c>
      <c r="P321" s="417">
        <v>3</v>
      </c>
      <c r="Q321" s="417">
        <v>3</v>
      </c>
      <c r="R321" s="417">
        <v>1</v>
      </c>
      <c r="S321" s="417">
        <v>2</v>
      </c>
      <c r="T321" s="417">
        <v>2</v>
      </c>
      <c r="U321" s="417">
        <v>2</v>
      </c>
    </row>
    <row r="322" spans="1:21" ht="15" customHeight="1">
      <c r="A322" s="472"/>
      <c r="B322" s="506"/>
      <c r="C322" s="507"/>
      <c r="D322" s="508"/>
      <c r="E322" s="406"/>
      <c r="F322" s="406"/>
      <c r="G322" s="406"/>
      <c r="H322" s="406"/>
      <c r="I322" s="406"/>
      <c r="J322" s="406"/>
      <c r="K322" s="406"/>
      <c r="L322" s="406"/>
      <c r="M322" s="406"/>
      <c r="N322" s="406"/>
      <c r="O322" s="406"/>
      <c r="P322" s="406"/>
      <c r="Q322" s="406"/>
      <c r="R322" s="406"/>
      <c r="S322" s="406"/>
      <c r="T322" s="406"/>
      <c r="U322" s="406"/>
    </row>
    <row r="323" spans="1:21" ht="15" customHeight="1">
      <c r="A323" s="472" t="s">
        <v>136</v>
      </c>
      <c r="B323" s="506" t="s">
        <v>136</v>
      </c>
      <c r="C323" s="507"/>
      <c r="D323" s="508" t="s">
        <v>8</v>
      </c>
      <c r="E323" s="417">
        <v>80</v>
      </c>
      <c r="F323" s="417">
        <v>3</v>
      </c>
      <c r="G323" s="417">
        <v>6</v>
      </c>
      <c r="H323" s="417">
        <v>6</v>
      </c>
      <c r="I323" s="417">
        <v>3</v>
      </c>
      <c r="J323" s="417">
        <v>5</v>
      </c>
      <c r="K323" s="417">
        <v>2</v>
      </c>
      <c r="L323" s="417">
        <v>2</v>
      </c>
      <c r="M323" s="417">
        <v>2</v>
      </c>
      <c r="N323" s="417">
        <v>3</v>
      </c>
      <c r="O323" s="417">
        <v>14</v>
      </c>
      <c r="P323" s="417">
        <v>4</v>
      </c>
      <c r="Q323" s="417">
        <v>10</v>
      </c>
      <c r="R323" s="417">
        <v>4</v>
      </c>
      <c r="S323" s="417">
        <v>4</v>
      </c>
      <c r="T323" s="417">
        <v>9</v>
      </c>
      <c r="U323" s="417">
        <v>3</v>
      </c>
    </row>
    <row r="324" spans="1:21" ht="15" customHeight="1">
      <c r="A324" s="472" t="s">
        <v>560</v>
      </c>
      <c r="B324" s="506" t="s">
        <v>678</v>
      </c>
      <c r="C324" s="507"/>
      <c r="D324" s="508" t="s">
        <v>9</v>
      </c>
      <c r="E324" s="417">
        <v>112</v>
      </c>
      <c r="F324" s="417">
        <v>6</v>
      </c>
      <c r="G324" s="417">
        <v>1</v>
      </c>
      <c r="H324" s="417">
        <v>8</v>
      </c>
      <c r="I324" s="417">
        <v>5</v>
      </c>
      <c r="J324" s="417">
        <v>10</v>
      </c>
      <c r="K324" s="417">
        <v>4</v>
      </c>
      <c r="L324" s="417">
        <v>8</v>
      </c>
      <c r="M324" s="417">
        <v>7</v>
      </c>
      <c r="N324" s="417">
        <v>3</v>
      </c>
      <c r="O324" s="417">
        <v>18</v>
      </c>
      <c r="P324" s="417">
        <v>5</v>
      </c>
      <c r="Q324" s="417">
        <v>8</v>
      </c>
      <c r="R324" s="417">
        <v>10</v>
      </c>
      <c r="S324" s="417">
        <v>6</v>
      </c>
      <c r="T324" s="417">
        <v>5</v>
      </c>
      <c r="U324" s="417">
        <v>8</v>
      </c>
    </row>
    <row r="325" spans="1:21" ht="15" customHeight="1">
      <c r="A325" s="472"/>
      <c r="B325" s="506"/>
      <c r="C325" s="507"/>
      <c r="D325" s="508"/>
      <c r="E325" s="406"/>
      <c r="F325" s="406"/>
      <c r="G325" s="406"/>
      <c r="H325" s="406"/>
      <c r="I325" s="406"/>
      <c r="J325" s="406"/>
      <c r="K325" s="406"/>
      <c r="L325" s="406"/>
      <c r="M325" s="406"/>
      <c r="N325" s="406"/>
      <c r="O325" s="406"/>
      <c r="P325" s="406"/>
      <c r="Q325" s="406"/>
      <c r="R325" s="406"/>
      <c r="S325" s="406"/>
      <c r="T325" s="406"/>
      <c r="U325" s="406"/>
    </row>
    <row r="326" spans="1:21" ht="15" customHeight="1">
      <c r="A326" s="472" t="s">
        <v>136</v>
      </c>
      <c r="B326" s="506" t="s">
        <v>136</v>
      </c>
      <c r="C326" s="507"/>
      <c r="D326" s="508" t="s">
        <v>8</v>
      </c>
      <c r="E326" s="459">
        <v>0</v>
      </c>
      <c r="F326" s="459">
        <v>0</v>
      </c>
      <c r="G326" s="459">
        <v>0</v>
      </c>
      <c r="H326" s="459">
        <v>0</v>
      </c>
      <c r="I326" s="459">
        <v>0</v>
      </c>
      <c r="J326" s="459">
        <v>0</v>
      </c>
      <c r="K326" s="459">
        <v>0</v>
      </c>
      <c r="L326" s="459">
        <v>0</v>
      </c>
      <c r="M326" s="459">
        <v>0</v>
      </c>
      <c r="N326" s="459">
        <v>0</v>
      </c>
      <c r="O326" s="459">
        <v>0</v>
      </c>
      <c r="P326" s="459">
        <v>0</v>
      </c>
      <c r="Q326" s="459">
        <v>0</v>
      </c>
      <c r="R326" s="459">
        <v>0</v>
      </c>
      <c r="S326" s="459">
        <v>0</v>
      </c>
      <c r="T326" s="459">
        <v>0</v>
      </c>
      <c r="U326" s="459">
        <v>0</v>
      </c>
    </row>
    <row r="327" spans="1:21" ht="15" customHeight="1">
      <c r="A327" s="472" t="s">
        <v>562</v>
      </c>
      <c r="B327" s="506" t="s">
        <v>563</v>
      </c>
      <c r="C327" s="507"/>
      <c r="D327" s="508" t="s">
        <v>9</v>
      </c>
      <c r="E327" s="417">
        <v>0</v>
      </c>
      <c r="F327" s="417">
        <v>0</v>
      </c>
      <c r="G327" s="417">
        <v>0</v>
      </c>
      <c r="H327" s="417">
        <v>0</v>
      </c>
      <c r="I327" s="417">
        <v>0</v>
      </c>
      <c r="J327" s="417">
        <v>0</v>
      </c>
      <c r="K327" s="417">
        <v>0</v>
      </c>
      <c r="L327" s="417">
        <v>0</v>
      </c>
      <c r="M327" s="417">
        <v>0</v>
      </c>
      <c r="N327" s="417">
        <v>0</v>
      </c>
      <c r="O327" s="417">
        <v>0</v>
      </c>
      <c r="P327" s="417">
        <v>0</v>
      </c>
      <c r="Q327" s="417">
        <v>0</v>
      </c>
      <c r="R327" s="417">
        <v>0</v>
      </c>
      <c r="S327" s="417">
        <v>0</v>
      </c>
      <c r="T327" s="417">
        <v>0</v>
      </c>
      <c r="U327" s="417">
        <v>0</v>
      </c>
    </row>
    <row r="328" spans="1:21" ht="15" customHeight="1">
      <c r="A328" s="472"/>
      <c r="B328" s="506"/>
      <c r="C328" s="507"/>
      <c r="D328" s="508"/>
      <c r="E328" s="406"/>
      <c r="F328" s="406"/>
      <c r="G328" s="406"/>
      <c r="H328" s="406"/>
      <c r="I328" s="406"/>
      <c r="J328" s="406"/>
      <c r="K328" s="406"/>
      <c r="L328" s="406"/>
      <c r="M328" s="406"/>
      <c r="N328" s="406"/>
      <c r="O328" s="406"/>
      <c r="P328" s="406"/>
      <c r="Q328" s="406"/>
      <c r="R328" s="406"/>
      <c r="S328" s="406"/>
      <c r="T328" s="406"/>
      <c r="U328" s="406"/>
    </row>
    <row r="329" spans="1:21" ht="15" customHeight="1">
      <c r="A329" s="472" t="s">
        <v>136</v>
      </c>
      <c r="B329" s="506" t="s">
        <v>136</v>
      </c>
      <c r="C329" s="507"/>
      <c r="D329" s="508" t="s">
        <v>8</v>
      </c>
      <c r="E329" s="417">
        <v>4</v>
      </c>
      <c r="F329" s="417">
        <v>0</v>
      </c>
      <c r="G329" s="417">
        <v>1</v>
      </c>
      <c r="H329" s="417">
        <v>0</v>
      </c>
      <c r="I329" s="417">
        <v>0</v>
      </c>
      <c r="J329" s="417">
        <v>0</v>
      </c>
      <c r="K329" s="417">
        <v>1</v>
      </c>
      <c r="L329" s="417">
        <v>0</v>
      </c>
      <c r="M329" s="417">
        <v>0</v>
      </c>
      <c r="N329" s="417">
        <v>0</v>
      </c>
      <c r="O329" s="417">
        <v>1</v>
      </c>
      <c r="P329" s="417">
        <v>0</v>
      </c>
      <c r="Q329" s="417">
        <v>0</v>
      </c>
      <c r="R329" s="417">
        <v>0</v>
      </c>
      <c r="S329" s="417">
        <v>0</v>
      </c>
      <c r="T329" s="417">
        <v>1</v>
      </c>
      <c r="U329" s="417">
        <v>0</v>
      </c>
    </row>
    <row r="330" spans="1:21" ht="15" customHeight="1">
      <c r="A330" s="472" t="s">
        <v>564</v>
      </c>
      <c r="B330" s="506" t="s">
        <v>565</v>
      </c>
      <c r="C330" s="507"/>
      <c r="D330" s="508" t="s">
        <v>9</v>
      </c>
      <c r="E330" s="417">
        <v>4</v>
      </c>
      <c r="F330" s="417">
        <v>0</v>
      </c>
      <c r="G330" s="417">
        <v>0</v>
      </c>
      <c r="H330" s="417">
        <v>2</v>
      </c>
      <c r="I330" s="417">
        <v>0</v>
      </c>
      <c r="J330" s="417">
        <v>0</v>
      </c>
      <c r="K330" s="417">
        <v>1</v>
      </c>
      <c r="L330" s="417">
        <v>0</v>
      </c>
      <c r="M330" s="417">
        <v>0</v>
      </c>
      <c r="N330" s="417">
        <v>0</v>
      </c>
      <c r="O330" s="417">
        <v>0</v>
      </c>
      <c r="P330" s="417">
        <v>1</v>
      </c>
      <c r="Q330" s="417">
        <v>0</v>
      </c>
      <c r="R330" s="417">
        <v>0</v>
      </c>
      <c r="S330" s="417">
        <v>0</v>
      </c>
      <c r="T330" s="417">
        <v>0</v>
      </c>
      <c r="U330" s="417">
        <v>0</v>
      </c>
    </row>
    <row r="331" spans="1:21" ht="15" customHeight="1">
      <c r="A331" s="472"/>
      <c r="B331" s="506"/>
      <c r="C331" s="507"/>
      <c r="D331" s="508"/>
      <c r="E331" s="406"/>
      <c r="F331" s="406"/>
      <c r="G331" s="406"/>
      <c r="H331" s="406"/>
      <c r="I331" s="406"/>
      <c r="J331" s="406"/>
      <c r="K331" s="406"/>
      <c r="L331" s="406"/>
      <c r="M331" s="406"/>
      <c r="N331" s="406"/>
      <c r="O331" s="406"/>
      <c r="P331" s="406"/>
      <c r="Q331" s="406"/>
      <c r="R331" s="406"/>
      <c r="S331" s="406"/>
      <c r="T331" s="406"/>
      <c r="U331" s="406"/>
    </row>
    <row r="332" spans="1:21" ht="15" customHeight="1">
      <c r="A332" s="472"/>
      <c r="B332" s="506"/>
      <c r="C332" s="507"/>
      <c r="D332" s="508" t="s">
        <v>8</v>
      </c>
      <c r="E332" s="417">
        <v>0</v>
      </c>
      <c r="F332" s="417">
        <v>0</v>
      </c>
      <c r="G332" s="417">
        <v>0</v>
      </c>
      <c r="H332" s="417">
        <v>0</v>
      </c>
      <c r="I332" s="417">
        <v>0</v>
      </c>
      <c r="J332" s="417">
        <v>0</v>
      </c>
      <c r="K332" s="417">
        <v>0</v>
      </c>
      <c r="L332" s="417">
        <v>0</v>
      </c>
      <c r="M332" s="417">
        <v>0</v>
      </c>
      <c r="N332" s="417">
        <v>0</v>
      </c>
      <c r="O332" s="417">
        <v>0</v>
      </c>
      <c r="P332" s="417">
        <v>0</v>
      </c>
      <c r="Q332" s="417">
        <v>0</v>
      </c>
      <c r="R332" s="417">
        <v>0</v>
      </c>
      <c r="S332" s="417">
        <v>0</v>
      </c>
      <c r="T332" s="417">
        <v>0</v>
      </c>
      <c r="U332" s="417">
        <v>0</v>
      </c>
    </row>
    <row r="333" spans="1:21" ht="15" customHeight="1">
      <c r="A333" s="472" t="s">
        <v>566</v>
      </c>
      <c r="B333" s="506" t="s">
        <v>567</v>
      </c>
      <c r="C333" s="507"/>
      <c r="D333" s="508" t="s">
        <v>9</v>
      </c>
      <c r="E333" s="417">
        <v>0</v>
      </c>
      <c r="F333" s="417">
        <v>0</v>
      </c>
      <c r="G333" s="417">
        <v>0</v>
      </c>
      <c r="H333" s="417">
        <v>0</v>
      </c>
      <c r="I333" s="417">
        <v>0</v>
      </c>
      <c r="J333" s="417">
        <v>0</v>
      </c>
      <c r="K333" s="417">
        <v>0</v>
      </c>
      <c r="L333" s="417">
        <v>0</v>
      </c>
      <c r="M333" s="417">
        <v>0</v>
      </c>
      <c r="N333" s="417">
        <v>0</v>
      </c>
      <c r="O333" s="417">
        <v>0</v>
      </c>
      <c r="P333" s="417">
        <v>0</v>
      </c>
      <c r="Q333" s="417">
        <v>0</v>
      </c>
      <c r="R333" s="417">
        <v>0</v>
      </c>
      <c r="S333" s="417">
        <v>0</v>
      </c>
      <c r="T333" s="417">
        <v>0</v>
      </c>
      <c r="U333" s="417">
        <v>0</v>
      </c>
    </row>
    <row r="334" spans="1:21" ht="15" customHeight="1">
      <c r="A334" s="472"/>
      <c r="B334" s="673" t="s">
        <v>679</v>
      </c>
      <c r="C334" s="674"/>
      <c r="D334" s="508"/>
      <c r="E334" s="406"/>
      <c r="F334" s="406"/>
      <c r="G334" s="406"/>
      <c r="H334" s="406"/>
      <c r="I334" s="406"/>
      <c r="J334" s="406"/>
      <c r="K334" s="406"/>
      <c r="L334" s="406"/>
      <c r="M334" s="406"/>
      <c r="N334" s="406"/>
      <c r="O334" s="406"/>
      <c r="P334" s="406"/>
      <c r="Q334" s="406"/>
      <c r="R334" s="406"/>
      <c r="S334" s="406"/>
      <c r="T334" s="406"/>
      <c r="U334" s="406"/>
    </row>
    <row r="335" spans="1:21" ht="15" customHeight="1">
      <c r="A335" s="472" t="s">
        <v>136</v>
      </c>
      <c r="B335" s="506" t="s">
        <v>136</v>
      </c>
      <c r="C335" s="507"/>
      <c r="D335" s="508" t="s">
        <v>8</v>
      </c>
      <c r="E335" s="417">
        <v>0</v>
      </c>
      <c r="F335" s="417">
        <v>0</v>
      </c>
      <c r="G335" s="417">
        <v>0</v>
      </c>
      <c r="H335" s="417">
        <v>0</v>
      </c>
      <c r="I335" s="417">
        <v>0</v>
      </c>
      <c r="J335" s="417">
        <v>0</v>
      </c>
      <c r="K335" s="417">
        <v>0</v>
      </c>
      <c r="L335" s="417">
        <v>0</v>
      </c>
      <c r="M335" s="417">
        <v>0</v>
      </c>
      <c r="N335" s="417">
        <v>0</v>
      </c>
      <c r="O335" s="417">
        <v>0</v>
      </c>
      <c r="P335" s="417">
        <v>0</v>
      </c>
      <c r="Q335" s="417">
        <v>0</v>
      </c>
      <c r="R335" s="417">
        <v>0</v>
      </c>
      <c r="S335" s="417">
        <v>0</v>
      </c>
      <c r="T335" s="417">
        <v>0</v>
      </c>
      <c r="U335" s="417">
        <v>0</v>
      </c>
    </row>
    <row r="336" spans="1:21" ht="15" customHeight="1">
      <c r="A336" s="472" t="s">
        <v>569</v>
      </c>
      <c r="B336" s="506" t="s">
        <v>570</v>
      </c>
      <c r="C336" s="507"/>
      <c r="D336" s="508" t="s">
        <v>9</v>
      </c>
      <c r="E336" s="417">
        <v>0</v>
      </c>
      <c r="F336" s="417">
        <v>0</v>
      </c>
      <c r="G336" s="417">
        <v>0</v>
      </c>
      <c r="H336" s="417">
        <v>0</v>
      </c>
      <c r="I336" s="417">
        <v>0</v>
      </c>
      <c r="J336" s="417">
        <v>0</v>
      </c>
      <c r="K336" s="417">
        <v>0</v>
      </c>
      <c r="L336" s="417">
        <v>0</v>
      </c>
      <c r="M336" s="417">
        <v>0</v>
      </c>
      <c r="N336" s="417">
        <v>0</v>
      </c>
      <c r="O336" s="417">
        <v>0</v>
      </c>
      <c r="P336" s="417">
        <v>0</v>
      </c>
      <c r="Q336" s="417">
        <v>0</v>
      </c>
      <c r="R336" s="417">
        <v>0</v>
      </c>
      <c r="S336" s="417">
        <v>0</v>
      </c>
      <c r="T336" s="417">
        <v>0</v>
      </c>
      <c r="U336" s="417">
        <v>0</v>
      </c>
    </row>
    <row r="337" spans="1:21" ht="15" customHeight="1">
      <c r="A337" s="472"/>
      <c r="B337" s="506"/>
      <c r="C337" s="507"/>
      <c r="D337" s="508"/>
      <c r="E337" s="406"/>
      <c r="F337" s="406"/>
      <c r="G337" s="406"/>
      <c r="H337" s="406"/>
      <c r="I337" s="406"/>
      <c r="J337" s="406"/>
      <c r="K337" s="406"/>
      <c r="L337" s="406"/>
      <c r="M337" s="406"/>
      <c r="N337" s="406"/>
      <c r="O337" s="406"/>
      <c r="P337" s="406"/>
      <c r="Q337" s="406"/>
      <c r="R337" s="406"/>
      <c r="S337" s="406"/>
      <c r="T337" s="406"/>
      <c r="U337" s="406"/>
    </row>
    <row r="338" spans="1:21" ht="15" customHeight="1">
      <c r="A338" s="472"/>
      <c r="B338" s="506" t="s">
        <v>571</v>
      </c>
      <c r="C338" s="507"/>
      <c r="D338" s="508" t="s">
        <v>8</v>
      </c>
      <c r="E338" s="417">
        <v>2</v>
      </c>
      <c r="F338" s="417">
        <v>0</v>
      </c>
      <c r="G338" s="417">
        <v>1</v>
      </c>
      <c r="H338" s="417">
        <v>0</v>
      </c>
      <c r="I338" s="417">
        <v>0</v>
      </c>
      <c r="J338" s="417">
        <v>0</v>
      </c>
      <c r="K338" s="417">
        <v>1</v>
      </c>
      <c r="L338" s="417">
        <v>0</v>
      </c>
      <c r="M338" s="417">
        <v>0</v>
      </c>
      <c r="N338" s="417">
        <v>0</v>
      </c>
      <c r="O338" s="417">
        <v>0</v>
      </c>
      <c r="P338" s="417">
        <v>0</v>
      </c>
      <c r="Q338" s="417">
        <v>0</v>
      </c>
      <c r="R338" s="417">
        <v>0</v>
      </c>
      <c r="S338" s="417">
        <v>0</v>
      </c>
      <c r="T338" s="417">
        <v>0</v>
      </c>
      <c r="U338" s="417">
        <v>0</v>
      </c>
    </row>
    <row r="339" spans="1:21" ht="15" customHeight="1">
      <c r="A339" s="472" t="s">
        <v>572</v>
      </c>
      <c r="B339" s="673" t="s">
        <v>680</v>
      </c>
      <c r="C339" s="674"/>
      <c r="D339" s="508" t="s">
        <v>9</v>
      </c>
      <c r="E339" s="417">
        <v>3</v>
      </c>
      <c r="F339" s="417">
        <v>0</v>
      </c>
      <c r="G339" s="417">
        <v>0</v>
      </c>
      <c r="H339" s="417">
        <v>2</v>
      </c>
      <c r="I339" s="417">
        <v>0</v>
      </c>
      <c r="J339" s="417">
        <v>0</v>
      </c>
      <c r="K339" s="417">
        <v>0</v>
      </c>
      <c r="L339" s="417">
        <v>0</v>
      </c>
      <c r="M339" s="417">
        <v>0</v>
      </c>
      <c r="N339" s="417">
        <v>0</v>
      </c>
      <c r="O339" s="417">
        <v>0</v>
      </c>
      <c r="P339" s="417">
        <v>1</v>
      </c>
      <c r="Q339" s="417">
        <v>0</v>
      </c>
      <c r="R339" s="417">
        <v>0</v>
      </c>
      <c r="S339" s="417">
        <v>0</v>
      </c>
      <c r="T339" s="417">
        <v>0</v>
      </c>
      <c r="U339" s="417">
        <v>0</v>
      </c>
    </row>
    <row r="340" spans="1:21" ht="15" customHeight="1">
      <c r="A340" s="472"/>
      <c r="B340" s="506" t="s">
        <v>136</v>
      </c>
      <c r="C340" s="507"/>
      <c r="D340" s="508"/>
      <c r="E340" s="406"/>
      <c r="F340" s="406"/>
      <c r="G340" s="406"/>
      <c r="H340" s="406"/>
      <c r="I340" s="406"/>
      <c r="J340" s="406"/>
      <c r="K340" s="406"/>
      <c r="L340" s="406"/>
      <c r="M340" s="406"/>
      <c r="N340" s="406"/>
      <c r="O340" s="406"/>
      <c r="P340" s="406"/>
      <c r="Q340" s="406"/>
      <c r="R340" s="406"/>
      <c r="S340" s="406"/>
      <c r="T340" s="406"/>
      <c r="U340" s="406"/>
    </row>
    <row r="341" spans="1:21" ht="15" customHeight="1">
      <c r="A341" s="472" t="s">
        <v>136</v>
      </c>
      <c r="B341" s="506" t="s">
        <v>136</v>
      </c>
      <c r="C341" s="507"/>
      <c r="D341" s="508" t="s">
        <v>8</v>
      </c>
      <c r="E341" s="417">
        <v>0</v>
      </c>
      <c r="F341" s="417">
        <v>0</v>
      </c>
      <c r="G341" s="417">
        <v>0</v>
      </c>
      <c r="H341" s="417">
        <v>0</v>
      </c>
      <c r="I341" s="417">
        <v>0</v>
      </c>
      <c r="J341" s="417">
        <v>0</v>
      </c>
      <c r="K341" s="417">
        <v>0</v>
      </c>
      <c r="L341" s="417">
        <v>0</v>
      </c>
      <c r="M341" s="417">
        <v>0</v>
      </c>
      <c r="N341" s="417">
        <v>0</v>
      </c>
      <c r="O341" s="417">
        <v>0</v>
      </c>
      <c r="P341" s="417">
        <v>0</v>
      </c>
      <c r="Q341" s="417">
        <v>0</v>
      </c>
      <c r="R341" s="417">
        <v>0</v>
      </c>
      <c r="S341" s="417">
        <v>0</v>
      </c>
      <c r="T341" s="417">
        <v>0</v>
      </c>
      <c r="U341" s="417">
        <v>0</v>
      </c>
    </row>
    <row r="342" spans="1:21" ht="15" customHeight="1">
      <c r="A342" s="472" t="s">
        <v>574</v>
      </c>
      <c r="B342" s="506" t="s">
        <v>575</v>
      </c>
      <c r="C342" s="507"/>
      <c r="D342" s="508" t="s">
        <v>9</v>
      </c>
      <c r="E342" s="417">
        <v>0</v>
      </c>
      <c r="F342" s="417">
        <v>0</v>
      </c>
      <c r="G342" s="417">
        <v>0</v>
      </c>
      <c r="H342" s="417">
        <v>0</v>
      </c>
      <c r="I342" s="417">
        <v>0</v>
      </c>
      <c r="J342" s="417">
        <v>0</v>
      </c>
      <c r="K342" s="417">
        <v>0</v>
      </c>
      <c r="L342" s="417">
        <v>0</v>
      </c>
      <c r="M342" s="417">
        <v>0</v>
      </c>
      <c r="N342" s="417">
        <v>0</v>
      </c>
      <c r="O342" s="417">
        <v>0</v>
      </c>
      <c r="P342" s="417">
        <v>0</v>
      </c>
      <c r="Q342" s="417">
        <v>0</v>
      </c>
      <c r="R342" s="417">
        <v>0</v>
      </c>
      <c r="S342" s="417">
        <v>0</v>
      </c>
      <c r="T342" s="417">
        <v>0</v>
      </c>
      <c r="U342" s="417">
        <v>0</v>
      </c>
    </row>
    <row r="343" spans="1:21" ht="15" customHeight="1">
      <c r="A343" s="472"/>
      <c r="B343" s="506"/>
      <c r="C343" s="507"/>
      <c r="D343" s="508"/>
      <c r="E343" s="406"/>
      <c r="F343" s="406"/>
      <c r="G343" s="406"/>
      <c r="H343" s="406"/>
      <c r="I343" s="406"/>
      <c r="J343" s="406"/>
      <c r="K343" s="406"/>
      <c r="L343" s="406"/>
      <c r="M343" s="406"/>
      <c r="N343" s="406"/>
      <c r="O343" s="406"/>
      <c r="P343" s="406"/>
      <c r="Q343" s="406"/>
      <c r="R343" s="406"/>
      <c r="S343" s="406"/>
      <c r="T343" s="406"/>
      <c r="U343" s="406"/>
    </row>
    <row r="344" spans="1:21" ht="15" customHeight="1">
      <c r="A344" s="472"/>
      <c r="B344" s="506" t="s">
        <v>576</v>
      </c>
      <c r="C344" s="507"/>
      <c r="D344" s="508" t="s">
        <v>8</v>
      </c>
      <c r="E344" s="417">
        <v>1</v>
      </c>
      <c r="F344" s="417">
        <v>0</v>
      </c>
      <c r="G344" s="417">
        <v>0</v>
      </c>
      <c r="H344" s="417">
        <v>0</v>
      </c>
      <c r="I344" s="417">
        <v>0</v>
      </c>
      <c r="J344" s="417">
        <v>0</v>
      </c>
      <c r="K344" s="417">
        <v>0</v>
      </c>
      <c r="L344" s="417">
        <v>0</v>
      </c>
      <c r="M344" s="417">
        <v>0</v>
      </c>
      <c r="N344" s="417">
        <v>0</v>
      </c>
      <c r="O344" s="417">
        <v>0</v>
      </c>
      <c r="P344" s="417">
        <v>0</v>
      </c>
      <c r="Q344" s="417">
        <v>0</v>
      </c>
      <c r="R344" s="417">
        <v>0</v>
      </c>
      <c r="S344" s="417">
        <v>0</v>
      </c>
      <c r="T344" s="417">
        <v>1</v>
      </c>
      <c r="U344" s="417">
        <v>0</v>
      </c>
    </row>
    <row r="345" spans="1:21" ht="15" customHeight="1">
      <c r="A345" s="472" t="s">
        <v>577</v>
      </c>
      <c r="B345" s="673" t="s">
        <v>681</v>
      </c>
      <c r="C345" s="674"/>
      <c r="D345" s="508" t="s">
        <v>9</v>
      </c>
      <c r="E345" s="417">
        <v>0</v>
      </c>
      <c r="F345" s="417">
        <v>0</v>
      </c>
      <c r="G345" s="417">
        <v>0</v>
      </c>
      <c r="H345" s="417">
        <v>0</v>
      </c>
      <c r="I345" s="417">
        <v>0</v>
      </c>
      <c r="J345" s="417">
        <v>0</v>
      </c>
      <c r="K345" s="417">
        <v>0</v>
      </c>
      <c r="L345" s="417">
        <v>0</v>
      </c>
      <c r="M345" s="417">
        <v>0</v>
      </c>
      <c r="N345" s="417">
        <v>0</v>
      </c>
      <c r="O345" s="417">
        <v>0</v>
      </c>
      <c r="P345" s="417">
        <v>0</v>
      </c>
      <c r="Q345" s="417">
        <v>0</v>
      </c>
      <c r="R345" s="417">
        <v>0</v>
      </c>
      <c r="S345" s="417">
        <v>0</v>
      </c>
      <c r="T345" s="417">
        <v>0</v>
      </c>
      <c r="U345" s="417">
        <v>0</v>
      </c>
    </row>
    <row r="346" spans="1:21" ht="15" customHeight="1">
      <c r="A346" s="472"/>
      <c r="B346" s="506" t="s">
        <v>136</v>
      </c>
      <c r="C346" s="507"/>
      <c r="D346" s="508"/>
      <c r="E346" s="406"/>
      <c r="F346" s="406"/>
      <c r="G346" s="406"/>
      <c r="H346" s="406"/>
      <c r="I346" s="406"/>
      <c r="J346" s="406"/>
      <c r="K346" s="406"/>
      <c r="L346" s="406"/>
      <c r="M346" s="406"/>
      <c r="N346" s="406"/>
      <c r="O346" s="406"/>
      <c r="P346" s="406"/>
      <c r="Q346" s="406"/>
      <c r="R346" s="406"/>
      <c r="S346" s="406"/>
      <c r="T346" s="406"/>
      <c r="U346" s="406"/>
    </row>
    <row r="347" spans="1:21" ht="15" customHeight="1">
      <c r="A347" s="472" t="s">
        <v>136</v>
      </c>
      <c r="B347" s="506" t="s">
        <v>136</v>
      </c>
      <c r="C347" s="507"/>
      <c r="D347" s="508" t="s">
        <v>8</v>
      </c>
      <c r="E347" s="417">
        <v>1</v>
      </c>
      <c r="F347" s="417">
        <v>0</v>
      </c>
      <c r="G347" s="417">
        <v>0</v>
      </c>
      <c r="H347" s="417">
        <v>0</v>
      </c>
      <c r="I347" s="417">
        <v>0</v>
      </c>
      <c r="J347" s="417">
        <v>0</v>
      </c>
      <c r="K347" s="417">
        <v>0</v>
      </c>
      <c r="L347" s="417">
        <v>0</v>
      </c>
      <c r="M347" s="417">
        <v>0</v>
      </c>
      <c r="N347" s="417">
        <v>0</v>
      </c>
      <c r="O347" s="417">
        <v>1</v>
      </c>
      <c r="P347" s="417">
        <v>0</v>
      </c>
      <c r="Q347" s="417">
        <v>0</v>
      </c>
      <c r="R347" s="417">
        <v>0</v>
      </c>
      <c r="S347" s="417">
        <v>0</v>
      </c>
      <c r="T347" s="417">
        <v>0</v>
      </c>
      <c r="U347" s="417">
        <v>0</v>
      </c>
    </row>
    <row r="348" spans="1:21" ht="15" customHeight="1">
      <c r="A348" s="472" t="s">
        <v>579</v>
      </c>
      <c r="B348" s="506" t="s">
        <v>580</v>
      </c>
      <c r="C348" s="507"/>
      <c r="D348" s="508" t="s">
        <v>9</v>
      </c>
      <c r="E348" s="417">
        <v>1</v>
      </c>
      <c r="F348" s="417">
        <v>0</v>
      </c>
      <c r="G348" s="417">
        <v>0</v>
      </c>
      <c r="H348" s="417">
        <v>0</v>
      </c>
      <c r="I348" s="417">
        <v>0</v>
      </c>
      <c r="J348" s="417">
        <v>0</v>
      </c>
      <c r="K348" s="417">
        <v>1</v>
      </c>
      <c r="L348" s="417">
        <v>0</v>
      </c>
      <c r="M348" s="417">
        <v>0</v>
      </c>
      <c r="N348" s="417">
        <v>0</v>
      </c>
      <c r="O348" s="417">
        <v>0</v>
      </c>
      <c r="P348" s="417">
        <v>0</v>
      </c>
      <c r="Q348" s="417">
        <v>0</v>
      </c>
      <c r="R348" s="417">
        <v>0</v>
      </c>
      <c r="S348" s="417">
        <v>0</v>
      </c>
      <c r="T348" s="417">
        <v>0</v>
      </c>
      <c r="U348" s="417">
        <v>0</v>
      </c>
    </row>
    <row r="349" spans="1:21" ht="15" customHeight="1">
      <c r="A349" s="472"/>
      <c r="B349" s="506"/>
      <c r="C349" s="507"/>
      <c r="D349" s="508"/>
      <c r="E349" s="406"/>
      <c r="F349" s="406"/>
      <c r="G349" s="406"/>
      <c r="H349" s="406"/>
      <c r="I349" s="406"/>
      <c r="J349" s="406"/>
      <c r="K349" s="406"/>
      <c r="L349" s="406"/>
      <c r="M349" s="406"/>
      <c r="N349" s="406"/>
      <c r="O349" s="406"/>
      <c r="P349" s="406"/>
      <c r="Q349" s="406"/>
      <c r="R349" s="406"/>
      <c r="S349" s="406"/>
      <c r="T349" s="406"/>
      <c r="U349" s="406"/>
    </row>
    <row r="350" spans="1:21" ht="15" customHeight="1">
      <c r="A350" s="472" t="s">
        <v>136</v>
      </c>
      <c r="B350" s="506" t="s">
        <v>136</v>
      </c>
      <c r="C350" s="507"/>
      <c r="D350" s="508" t="s">
        <v>8</v>
      </c>
      <c r="E350" s="417">
        <v>10</v>
      </c>
      <c r="F350" s="417">
        <v>0</v>
      </c>
      <c r="G350" s="417">
        <v>0</v>
      </c>
      <c r="H350" s="417">
        <v>0</v>
      </c>
      <c r="I350" s="417">
        <v>2</v>
      </c>
      <c r="J350" s="417">
        <v>0</v>
      </c>
      <c r="K350" s="417">
        <v>0</v>
      </c>
      <c r="L350" s="417">
        <v>4</v>
      </c>
      <c r="M350" s="417">
        <v>0</v>
      </c>
      <c r="N350" s="417">
        <v>0</v>
      </c>
      <c r="O350" s="417">
        <v>2</v>
      </c>
      <c r="P350" s="417">
        <v>0</v>
      </c>
      <c r="Q350" s="417">
        <v>0</v>
      </c>
      <c r="R350" s="417">
        <v>1</v>
      </c>
      <c r="S350" s="417">
        <v>1</v>
      </c>
      <c r="T350" s="417">
        <v>0</v>
      </c>
      <c r="U350" s="417">
        <v>0</v>
      </c>
    </row>
    <row r="351" spans="1:21" ht="15" customHeight="1">
      <c r="A351" s="507" t="s">
        <v>581</v>
      </c>
      <c r="B351" s="506" t="s">
        <v>582</v>
      </c>
      <c r="C351" s="507"/>
      <c r="D351" s="508" t="s">
        <v>9</v>
      </c>
      <c r="E351" s="431">
        <v>16</v>
      </c>
      <c r="F351" s="431">
        <v>0</v>
      </c>
      <c r="G351" s="431">
        <v>0</v>
      </c>
      <c r="H351" s="431">
        <v>3</v>
      </c>
      <c r="I351" s="431">
        <v>2</v>
      </c>
      <c r="J351" s="431">
        <v>1</v>
      </c>
      <c r="K351" s="431">
        <v>0</v>
      </c>
      <c r="L351" s="431">
        <v>0</v>
      </c>
      <c r="M351" s="431">
        <v>2</v>
      </c>
      <c r="N351" s="431">
        <v>1</v>
      </c>
      <c r="O351" s="431">
        <v>0</v>
      </c>
      <c r="P351" s="431">
        <v>1</v>
      </c>
      <c r="Q351" s="431">
        <v>1</v>
      </c>
      <c r="R351" s="431">
        <v>1</v>
      </c>
      <c r="S351" s="431">
        <v>1</v>
      </c>
      <c r="T351" s="431">
        <v>0</v>
      </c>
      <c r="U351" s="431">
        <v>3</v>
      </c>
    </row>
    <row r="352" spans="1:21" ht="15" customHeight="1" thickBot="1">
      <c r="A352" s="516"/>
      <c r="B352" s="517"/>
      <c r="C352" s="516"/>
      <c r="D352" s="518"/>
      <c r="E352" s="452"/>
      <c r="F352" s="452"/>
      <c r="G352" s="452"/>
      <c r="H352" s="452"/>
      <c r="I352" s="452"/>
      <c r="J352" s="452"/>
      <c r="K352" s="452"/>
      <c r="L352" s="452"/>
      <c r="M352" s="452"/>
      <c r="N352" s="452"/>
      <c r="O352" s="452"/>
      <c r="P352" s="452"/>
      <c r="Q352" s="452"/>
      <c r="R352" s="452"/>
      <c r="S352" s="452"/>
      <c r="T352" s="452"/>
      <c r="U352" s="452"/>
    </row>
    <row r="353" spans="1:21" ht="24" customHeight="1">
      <c r="A353" s="497" t="s">
        <v>669</v>
      </c>
      <c r="B353" s="498"/>
      <c r="C353" s="498"/>
      <c r="D353" s="498"/>
      <c r="E353" s="485"/>
      <c r="F353" s="485"/>
      <c r="G353" s="485"/>
      <c r="H353" s="485"/>
      <c r="I353" s="485"/>
      <c r="J353" s="485"/>
      <c r="K353" s="485"/>
      <c r="L353" s="485"/>
      <c r="M353" s="485"/>
      <c r="N353" s="485"/>
      <c r="O353" s="485"/>
      <c r="P353" s="485"/>
      <c r="Q353" s="485"/>
      <c r="R353" s="485"/>
      <c r="S353" s="485"/>
      <c r="T353" s="485"/>
      <c r="U353" s="485"/>
    </row>
    <row r="354" spans="1:21" ht="17.25" customHeight="1">
      <c r="A354" s="433"/>
      <c r="B354" s="483"/>
      <c r="C354" s="483"/>
      <c r="D354" s="483"/>
      <c r="E354" s="499"/>
      <c r="F354" s="499"/>
      <c r="G354" s="499"/>
      <c r="H354" s="499"/>
      <c r="I354" s="499"/>
      <c r="J354" s="499"/>
      <c r="K354" s="499"/>
      <c r="L354" s="499"/>
      <c r="M354" s="499"/>
      <c r="N354" s="499"/>
      <c r="O354" s="499"/>
      <c r="P354" s="499"/>
      <c r="Q354" s="499"/>
      <c r="R354" s="499"/>
      <c r="S354" s="499"/>
      <c r="T354" s="499"/>
      <c r="U354" s="500" t="s">
        <v>902</v>
      </c>
    </row>
    <row r="355" spans="1:21" ht="7.5" customHeight="1" thickBot="1">
      <c r="A355" s="483"/>
      <c r="B355" s="483"/>
      <c r="C355" s="483"/>
      <c r="D355" s="483"/>
      <c r="E355" s="499" t="s">
        <v>136</v>
      </c>
      <c r="F355" s="499"/>
      <c r="G355" s="499"/>
      <c r="H355" s="499"/>
      <c r="I355" s="499"/>
      <c r="J355" s="499"/>
      <c r="K355" s="499"/>
      <c r="L355" s="499"/>
      <c r="M355" s="499"/>
      <c r="N355" s="499"/>
      <c r="O355" s="499"/>
      <c r="P355" s="499"/>
      <c r="Q355" s="499"/>
      <c r="R355" s="499"/>
      <c r="S355" s="499"/>
      <c r="T355" s="499"/>
      <c r="U355" s="499"/>
    </row>
    <row r="356" spans="1:21" ht="19.5" customHeight="1">
      <c r="A356" s="480" t="s">
        <v>660</v>
      </c>
      <c r="B356" s="675" t="s">
        <v>355</v>
      </c>
      <c r="C356" s="676"/>
      <c r="D356" s="677"/>
      <c r="E356" s="410" t="s">
        <v>631</v>
      </c>
      <c r="F356" s="410" t="s">
        <v>309</v>
      </c>
      <c r="G356" s="410" t="s">
        <v>661</v>
      </c>
      <c r="H356" s="410" t="s">
        <v>121</v>
      </c>
      <c r="I356" s="410" t="s">
        <v>122</v>
      </c>
      <c r="J356" s="410" t="s">
        <v>313</v>
      </c>
      <c r="K356" s="410" t="s">
        <v>124</v>
      </c>
      <c r="L356" s="410" t="s">
        <v>315</v>
      </c>
      <c r="M356" s="410" t="s">
        <v>316</v>
      </c>
      <c r="N356" s="410" t="s">
        <v>317</v>
      </c>
      <c r="O356" s="410" t="s">
        <v>318</v>
      </c>
      <c r="P356" s="410" t="s">
        <v>129</v>
      </c>
      <c r="Q356" s="410" t="s">
        <v>130</v>
      </c>
      <c r="R356" s="410" t="s">
        <v>321</v>
      </c>
      <c r="S356" s="410" t="s">
        <v>132</v>
      </c>
      <c r="T356" s="410" t="s">
        <v>323</v>
      </c>
      <c r="U356" s="411" t="s">
        <v>324</v>
      </c>
    </row>
    <row r="357" spans="1:21" ht="15" customHeight="1">
      <c r="A357" s="472"/>
      <c r="B357" s="512"/>
      <c r="C357" s="513"/>
      <c r="D357" s="519"/>
      <c r="E357" s="406"/>
      <c r="F357" s="406"/>
      <c r="G357" s="406"/>
      <c r="H357" s="406"/>
      <c r="I357" s="406"/>
      <c r="J357" s="406"/>
      <c r="K357" s="406"/>
      <c r="L357" s="406"/>
      <c r="M357" s="406"/>
      <c r="N357" s="406"/>
      <c r="O357" s="406"/>
      <c r="P357" s="406"/>
      <c r="Q357" s="406"/>
      <c r="R357" s="406"/>
      <c r="S357" s="406"/>
      <c r="T357" s="406"/>
      <c r="U357" s="406"/>
    </row>
    <row r="358" spans="1:21" ht="15" customHeight="1">
      <c r="A358" s="472" t="s">
        <v>136</v>
      </c>
      <c r="B358" s="506" t="s">
        <v>136</v>
      </c>
      <c r="C358" s="507"/>
      <c r="D358" s="508" t="s">
        <v>8</v>
      </c>
      <c r="E358" s="417">
        <v>1</v>
      </c>
      <c r="F358" s="417">
        <v>0</v>
      </c>
      <c r="G358" s="417">
        <v>0</v>
      </c>
      <c r="H358" s="417">
        <v>0</v>
      </c>
      <c r="I358" s="417">
        <v>0</v>
      </c>
      <c r="J358" s="417">
        <v>0</v>
      </c>
      <c r="K358" s="417">
        <v>0</v>
      </c>
      <c r="L358" s="417">
        <v>1</v>
      </c>
      <c r="M358" s="417">
        <v>0</v>
      </c>
      <c r="N358" s="417">
        <v>0</v>
      </c>
      <c r="O358" s="417">
        <v>0</v>
      </c>
      <c r="P358" s="417">
        <v>0</v>
      </c>
      <c r="Q358" s="417">
        <v>0</v>
      </c>
      <c r="R358" s="417">
        <v>0</v>
      </c>
      <c r="S358" s="417">
        <v>0</v>
      </c>
      <c r="T358" s="417">
        <v>0</v>
      </c>
      <c r="U358" s="417">
        <v>0</v>
      </c>
    </row>
    <row r="359" spans="1:21" ht="15" customHeight="1">
      <c r="A359" s="472" t="s">
        <v>583</v>
      </c>
      <c r="B359" s="506" t="s">
        <v>584</v>
      </c>
      <c r="C359" s="507"/>
      <c r="D359" s="508" t="s">
        <v>9</v>
      </c>
      <c r="E359" s="417">
        <v>0</v>
      </c>
      <c r="F359" s="417">
        <v>0</v>
      </c>
      <c r="G359" s="417">
        <v>0</v>
      </c>
      <c r="H359" s="417">
        <v>0</v>
      </c>
      <c r="I359" s="417">
        <v>0</v>
      </c>
      <c r="J359" s="417">
        <v>0</v>
      </c>
      <c r="K359" s="417">
        <v>0</v>
      </c>
      <c r="L359" s="417">
        <v>0</v>
      </c>
      <c r="M359" s="417">
        <v>0</v>
      </c>
      <c r="N359" s="417">
        <v>0</v>
      </c>
      <c r="O359" s="417">
        <v>0</v>
      </c>
      <c r="P359" s="417">
        <v>0</v>
      </c>
      <c r="Q359" s="417">
        <v>0</v>
      </c>
      <c r="R359" s="417">
        <v>0</v>
      </c>
      <c r="S359" s="417">
        <v>0</v>
      </c>
      <c r="T359" s="417">
        <v>0</v>
      </c>
      <c r="U359" s="417">
        <v>0</v>
      </c>
    </row>
    <row r="360" spans="1:21" ht="15" customHeight="1">
      <c r="A360" s="472"/>
      <c r="B360" s="506"/>
      <c r="C360" s="507"/>
      <c r="D360" s="508"/>
      <c r="E360" s="406"/>
      <c r="F360" s="406"/>
      <c r="G360" s="406"/>
      <c r="H360" s="406"/>
      <c r="I360" s="406"/>
      <c r="J360" s="406"/>
      <c r="K360" s="406"/>
      <c r="L360" s="406"/>
      <c r="M360" s="406"/>
      <c r="N360" s="406"/>
      <c r="O360" s="406"/>
      <c r="P360" s="406"/>
      <c r="Q360" s="406"/>
      <c r="R360" s="406"/>
      <c r="S360" s="406"/>
      <c r="T360" s="406"/>
      <c r="U360" s="406"/>
    </row>
    <row r="361" spans="1:21" ht="15" customHeight="1">
      <c r="A361" s="472" t="s">
        <v>136</v>
      </c>
      <c r="B361" s="506" t="s">
        <v>136</v>
      </c>
      <c r="C361" s="507"/>
      <c r="D361" s="508" t="s">
        <v>8</v>
      </c>
      <c r="E361" s="417">
        <v>3</v>
      </c>
      <c r="F361" s="417">
        <v>0</v>
      </c>
      <c r="G361" s="417">
        <v>0</v>
      </c>
      <c r="H361" s="417">
        <v>0</v>
      </c>
      <c r="I361" s="417">
        <v>1</v>
      </c>
      <c r="J361" s="417">
        <v>0</v>
      </c>
      <c r="K361" s="417">
        <v>0</v>
      </c>
      <c r="L361" s="417">
        <v>0</v>
      </c>
      <c r="M361" s="417">
        <v>0</v>
      </c>
      <c r="N361" s="417">
        <v>0</v>
      </c>
      <c r="O361" s="417">
        <v>1</v>
      </c>
      <c r="P361" s="417">
        <v>0</v>
      </c>
      <c r="Q361" s="417">
        <v>0</v>
      </c>
      <c r="R361" s="417">
        <v>0</v>
      </c>
      <c r="S361" s="417">
        <v>1</v>
      </c>
      <c r="T361" s="417">
        <v>0</v>
      </c>
      <c r="U361" s="417">
        <v>0</v>
      </c>
    </row>
    <row r="362" spans="1:21" ht="15" customHeight="1">
      <c r="A362" s="521" t="s">
        <v>585</v>
      </c>
      <c r="B362" s="524" t="s">
        <v>586</v>
      </c>
      <c r="C362" s="521"/>
      <c r="D362" s="522" t="s">
        <v>9</v>
      </c>
      <c r="E362" s="523">
        <v>7</v>
      </c>
      <c r="F362" s="523">
        <v>0</v>
      </c>
      <c r="G362" s="523">
        <v>0</v>
      </c>
      <c r="H362" s="523">
        <v>1</v>
      </c>
      <c r="I362" s="523">
        <v>2</v>
      </c>
      <c r="J362" s="523">
        <v>1</v>
      </c>
      <c r="K362" s="523">
        <v>0</v>
      </c>
      <c r="L362" s="523">
        <v>0</v>
      </c>
      <c r="M362" s="523">
        <v>1</v>
      </c>
      <c r="N362" s="523">
        <v>1</v>
      </c>
      <c r="O362" s="523">
        <v>0</v>
      </c>
      <c r="P362" s="523">
        <v>0</v>
      </c>
      <c r="Q362" s="523">
        <v>0</v>
      </c>
      <c r="R362" s="523">
        <v>0</v>
      </c>
      <c r="S362" s="523">
        <v>0</v>
      </c>
      <c r="T362" s="523">
        <v>0</v>
      </c>
      <c r="U362" s="523">
        <v>1</v>
      </c>
    </row>
    <row r="363" spans="1:21" ht="15" customHeight="1">
      <c r="A363" s="520"/>
      <c r="B363" s="521"/>
      <c r="C363" s="521"/>
      <c r="D363" s="522"/>
      <c r="E363" s="523"/>
      <c r="F363" s="523"/>
      <c r="G363" s="523"/>
      <c r="H363" s="523"/>
      <c r="I363" s="523"/>
      <c r="J363" s="523"/>
      <c r="K363" s="523"/>
      <c r="L363" s="523"/>
      <c r="M363" s="523"/>
      <c r="N363" s="523"/>
      <c r="O363" s="523"/>
      <c r="P363" s="523"/>
      <c r="Q363" s="523"/>
      <c r="R363" s="523"/>
      <c r="S363" s="523"/>
      <c r="T363" s="523"/>
      <c r="U363" s="523"/>
    </row>
    <row r="364" spans="1:21" ht="15" customHeight="1">
      <c r="A364" s="472" t="s">
        <v>136</v>
      </c>
      <c r="B364" s="506" t="s">
        <v>136</v>
      </c>
      <c r="C364" s="507"/>
      <c r="D364" s="508" t="s">
        <v>8</v>
      </c>
      <c r="E364" s="417">
        <v>2</v>
      </c>
      <c r="F364" s="417">
        <v>0</v>
      </c>
      <c r="G364" s="417">
        <v>0</v>
      </c>
      <c r="H364" s="417">
        <v>0</v>
      </c>
      <c r="I364" s="417">
        <v>1</v>
      </c>
      <c r="J364" s="417">
        <v>0</v>
      </c>
      <c r="K364" s="417">
        <v>0</v>
      </c>
      <c r="L364" s="417">
        <v>0</v>
      </c>
      <c r="M364" s="417">
        <v>0</v>
      </c>
      <c r="N364" s="417">
        <v>0</v>
      </c>
      <c r="O364" s="417">
        <v>0</v>
      </c>
      <c r="P364" s="417">
        <v>0</v>
      </c>
      <c r="Q364" s="417">
        <v>0</v>
      </c>
      <c r="R364" s="417">
        <v>0</v>
      </c>
      <c r="S364" s="417">
        <v>1</v>
      </c>
      <c r="T364" s="417">
        <v>0</v>
      </c>
      <c r="U364" s="417">
        <v>0</v>
      </c>
    </row>
    <row r="365" spans="1:21" ht="15" customHeight="1">
      <c r="A365" s="472" t="s">
        <v>587</v>
      </c>
      <c r="B365" s="506" t="s">
        <v>588</v>
      </c>
      <c r="C365" s="507"/>
      <c r="D365" s="508" t="s">
        <v>9</v>
      </c>
      <c r="E365" s="417">
        <v>4</v>
      </c>
      <c r="F365" s="417">
        <v>0</v>
      </c>
      <c r="G365" s="417">
        <v>0</v>
      </c>
      <c r="H365" s="417">
        <v>1</v>
      </c>
      <c r="I365" s="417">
        <v>1</v>
      </c>
      <c r="J365" s="417">
        <v>0</v>
      </c>
      <c r="K365" s="417">
        <v>0</v>
      </c>
      <c r="L365" s="417">
        <v>0</v>
      </c>
      <c r="M365" s="417">
        <v>1</v>
      </c>
      <c r="N365" s="417">
        <v>0</v>
      </c>
      <c r="O365" s="417">
        <v>0</v>
      </c>
      <c r="P365" s="417">
        <v>0</v>
      </c>
      <c r="Q365" s="417">
        <v>0</v>
      </c>
      <c r="R365" s="417">
        <v>0</v>
      </c>
      <c r="S365" s="417">
        <v>0</v>
      </c>
      <c r="T365" s="417">
        <v>0</v>
      </c>
      <c r="U365" s="417">
        <v>1</v>
      </c>
    </row>
    <row r="366" spans="1:21" ht="15" customHeight="1">
      <c r="A366" s="472"/>
      <c r="B366" s="506"/>
      <c r="C366" s="507"/>
      <c r="D366" s="508"/>
      <c r="E366" s="406"/>
      <c r="F366" s="406"/>
      <c r="G366" s="406"/>
      <c r="H366" s="406"/>
      <c r="I366" s="406"/>
      <c r="J366" s="406"/>
      <c r="K366" s="406"/>
      <c r="L366" s="406"/>
      <c r="M366" s="406"/>
      <c r="N366" s="406"/>
      <c r="O366" s="406"/>
      <c r="P366" s="406"/>
      <c r="Q366" s="406"/>
      <c r="R366" s="406"/>
      <c r="S366" s="406"/>
      <c r="T366" s="406"/>
      <c r="U366" s="406"/>
    </row>
    <row r="367" spans="1:21" ht="15" customHeight="1">
      <c r="A367" s="472"/>
      <c r="B367" s="506"/>
      <c r="C367" s="507"/>
      <c r="D367" s="508" t="s">
        <v>8</v>
      </c>
      <c r="E367" s="417">
        <v>1</v>
      </c>
      <c r="F367" s="417">
        <v>0</v>
      </c>
      <c r="G367" s="417">
        <v>0</v>
      </c>
      <c r="H367" s="417">
        <v>0</v>
      </c>
      <c r="I367" s="417">
        <v>0</v>
      </c>
      <c r="J367" s="417">
        <v>0</v>
      </c>
      <c r="K367" s="417">
        <v>0</v>
      </c>
      <c r="L367" s="417">
        <v>0</v>
      </c>
      <c r="M367" s="417">
        <v>0</v>
      </c>
      <c r="N367" s="417">
        <v>0</v>
      </c>
      <c r="O367" s="417">
        <v>1</v>
      </c>
      <c r="P367" s="417">
        <v>0</v>
      </c>
      <c r="Q367" s="417">
        <v>0</v>
      </c>
      <c r="R367" s="417">
        <v>0</v>
      </c>
      <c r="S367" s="417">
        <v>0</v>
      </c>
      <c r="T367" s="417">
        <v>0</v>
      </c>
      <c r="U367" s="417">
        <v>0</v>
      </c>
    </row>
    <row r="368" spans="1:21" ht="15" customHeight="1">
      <c r="A368" s="472" t="s">
        <v>589</v>
      </c>
      <c r="B368" s="506" t="s">
        <v>590</v>
      </c>
      <c r="C368" s="507"/>
      <c r="D368" s="508" t="s">
        <v>9</v>
      </c>
      <c r="E368" s="417">
        <v>3</v>
      </c>
      <c r="F368" s="417">
        <v>0</v>
      </c>
      <c r="G368" s="417">
        <v>0</v>
      </c>
      <c r="H368" s="417">
        <v>0</v>
      </c>
      <c r="I368" s="417">
        <v>1</v>
      </c>
      <c r="J368" s="417">
        <v>1</v>
      </c>
      <c r="K368" s="417">
        <v>0</v>
      </c>
      <c r="L368" s="417">
        <v>0</v>
      </c>
      <c r="M368" s="417">
        <v>0</v>
      </c>
      <c r="N368" s="417">
        <v>1</v>
      </c>
      <c r="O368" s="417">
        <v>0</v>
      </c>
      <c r="P368" s="417">
        <v>0</v>
      </c>
      <c r="Q368" s="417">
        <v>0</v>
      </c>
      <c r="R368" s="417">
        <v>0</v>
      </c>
      <c r="S368" s="417">
        <v>0</v>
      </c>
      <c r="T368" s="417">
        <v>0</v>
      </c>
      <c r="U368" s="417">
        <v>0</v>
      </c>
    </row>
    <row r="369" spans="1:21" ht="15" customHeight="1">
      <c r="A369" s="472"/>
      <c r="B369" s="506"/>
      <c r="C369" s="507"/>
      <c r="D369" s="508"/>
      <c r="E369" s="406"/>
      <c r="F369" s="406"/>
      <c r="G369" s="406"/>
      <c r="H369" s="406"/>
      <c r="I369" s="406"/>
      <c r="J369" s="406"/>
      <c r="K369" s="406"/>
      <c r="L369" s="406"/>
      <c r="M369" s="406"/>
      <c r="N369" s="406"/>
      <c r="O369" s="406"/>
      <c r="P369" s="406"/>
      <c r="Q369" s="406"/>
      <c r="R369" s="406"/>
      <c r="S369" s="406"/>
      <c r="T369" s="406"/>
      <c r="U369" s="406"/>
    </row>
    <row r="370" spans="1:21" ht="15" customHeight="1">
      <c r="A370" s="472" t="s">
        <v>136</v>
      </c>
      <c r="B370" s="506" t="s">
        <v>136</v>
      </c>
      <c r="C370" s="507"/>
      <c r="D370" s="508" t="s">
        <v>8</v>
      </c>
      <c r="E370" s="417">
        <v>1</v>
      </c>
      <c r="F370" s="417">
        <v>0</v>
      </c>
      <c r="G370" s="417">
        <v>0</v>
      </c>
      <c r="H370" s="417">
        <v>0</v>
      </c>
      <c r="I370" s="417">
        <v>0</v>
      </c>
      <c r="J370" s="417">
        <v>0</v>
      </c>
      <c r="K370" s="417">
        <v>0</v>
      </c>
      <c r="L370" s="417">
        <v>0</v>
      </c>
      <c r="M370" s="417">
        <v>0</v>
      </c>
      <c r="N370" s="417">
        <v>0</v>
      </c>
      <c r="O370" s="417">
        <v>1</v>
      </c>
      <c r="P370" s="417">
        <v>0</v>
      </c>
      <c r="Q370" s="417">
        <v>0</v>
      </c>
      <c r="R370" s="417">
        <v>0</v>
      </c>
      <c r="S370" s="417">
        <v>0</v>
      </c>
      <c r="T370" s="417">
        <v>0</v>
      </c>
      <c r="U370" s="417">
        <v>0</v>
      </c>
    </row>
    <row r="371" spans="1:21" ht="15" customHeight="1">
      <c r="A371" s="472" t="s">
        <v>591</v>
      </c>
      <c r="B371" s="506" t="s">
        <v>592</v>
      </c>
      <c r="C371" s="507"/>
      <c r="D371" s="508" t="s">
        <v>9</v>
      </c>
      <c r="E371" s="417">
        <v>4</v>
      </c>
      <c r="F371" s="417">
        <v>0</v>
      </c>
      <c r="G371" s="417">
        <v>0</v>
      </c>
      <c r="H371" s="417">
        <v>0</v>
      </c>
      <c r="I371" s="417">
        <v>0</v>
      </c>
      <c r="J371" s="417">
        <v>0</v>
      </c>
      <c r="K371" s="417">
        <v>0</v>
      </c>
      <c r="L371" s="417">
        <v>0</v>
      </c>
      <c r="M371" s="417">
        <v>0</v>
      </c>
      <c r="N371" s="417">
        <v>0</v>
      </c>
      <c r="O371" s="417">
        <v>0</v>
      </c>
      <c r="P371" s="417">
        <v>0</v>
      </c>
      <c r="Q371" s="417">
        <v>0</v>
      </c>
      <c r="R371" s="417">
        <v>1</v>
      </c>
      <c r="S371" s="417">
        <v>1</v>
      </c>
      <c r="T371" s="417">
        <v>0</v>
      </c>
      <c r="U371" s="417">
        <v>2</v>
      </c>
    </row>
    <row r="372" spans="1:21" ht="15" customHeight="1">
      <c r="A372" s="472"/>
      <c r="B372" s="506"/>
      <c r="C372" s="507"/>
      <c r="D372" s="508"/>
      <c r="E372" s="406"/>
      <c r="F372" s="406"/>
      <c r="G372" s="406"/>
      <c r="H372" s="406"/>
      <c r="I372" s="406"/>
      <c r="J372" s="406"/>
      <c r="K372" s="406"/>
      <c r="L372" s="406"/>
      <c r="M372" s="406"/>
      <c r="N372" s="406"/>
      <c r="O372" s="406"/>
      <c r="P372" s="406"/>
      <c r="Q372" s="406"/>
      <c r="R372" s="406"/>
      <c r="S372" s="406"/>
      <c r="T372" s="406"/>
      <c r="U372" s="406"/>
    </row>
    <row r="373" spans="1:21" ht="15" customHeight="1">
      <c r="A373" s="472" t="s">
        <v>136</v>
      </c>
      <c r="B373" s="506" t="s">
        <v>136</v>
      </c>
      <c r="C373" s="507"/>
      <c r="D373" s="508" t="s">
        <v>8</v>
      </c>
      <c r="E373" s="417">
        <v>4</v>
      </c>
      <c r="F373" s="417">
        <v>0</v>
      </c>
      <c r="G373" s="417">
        <v>0</v>
      </c>
      <c r="H373" s="417">
        <v>0</v>
      </c>
      <c r="I373" s="417">
        <v>1</v>
      </c>
      <c r="J373" s="417">
        <v>0</v>
      </c>
      <c r="K373" s="417">
        <v>0</v>
      </c>
      <c r="L373" s="417">
        <v>2</v>
      </c>
      <c r="M373" s="417">
        <v>0</v>
      </c>
      <c r="N373" s="417">
        <v>0</v>
      </c>
      <c r="O373" s="417">
        <v>0</v>
      </c>
      <c r="P373" s="417">
        <v>0</v>
      </c>
      <c r="Q373" s="417">
        <v>0</v>
      </c>
      <c r="R373" s="417">
        <v>1</v>
      </c>
      <c r="S373" s="417">
        <v>0</v>
      </c>
      <c r="T373" s="417">
        <v>0</v>
      </c>
      <c r="U373" s="417">
        <v>0</v>
      </c>
    </row>
    <row r="374" spans="1:21" ht="15" customHeight="1">
      <c r="A374" s="472" t="s">
        <v>593</v>
      </c>
      <c r="B374" s="506" t="s">
        <v>594</v>
      </c>
      <c r="C374" s="507"/>
      <c r="D374" s="508" t="s">
        <v>9</v>
      </c>
      <c r="E374" s="417">
        <v>3</v>
      </c>
      <c r="F374" s="417">
        <v>0</v>
      </c>
      <c r="G374" s="417">
        <v>0</v>
      </c>
      <c r="H374" s="417">
        <v>1</v>
      </c>
      <c r="I374" s="417">
        <v>0</v>
      </c>
      <c r="J374" s="417">
        <v>0</v>
      </c>
      <c r="K374" s="417">
        <v>0</v>
      </c>
      <c r="L374" s="417">
        <v>0</v>
      </c>
      <c r="M374" s="417">
        <v>0</v>
      </c>
      <c r="N374" s="417">
        <v>0</v>
      </c>
      <c r="O374" s="417">
        <v>0</v>
      </c>
      <c r="P374" s="417">
        <v>1</v>
      </c>
      <c r="Q374" s="417">
        <v>1</v>
      </c>
      <c r="R374" s="417">
        <v>0</v>
      </c>
      <c r="S374" s="417">
        <v>0</v>
      </c>
      <c r="T374" s="417">
        <v>0</v>
      </c>
      <c r="U374" s="417">
        <v>0</v>
      </c>
    </row>
    <row r="375" spans="1:21" ht="15" customHeight="1">
      <c r="A375" s="472"/>
      <c r="B375" s="506"/>
      <c r="C375" s="507"/>
      <c r="D375" s="508"/>
      <c r="E375" s="406"/>
      <c r="F375" s="406"/>
      <c r="G375" s="406"/>
      <c r="H375" s="406"/>
      <c r="I375" s="406"/>
      <c r="J375" s="406"/>
      <c r="K375" s="406"/>
      <c r="L375" s="406"/>
      <c r="M375" s="406"/>
      <c r="N375" s="406"/>
      <c r="O375" s="406"/>
      <c r="P375" s="406"/>
      <c r="Q375" s="406"/>
      <c r="R375" s="406"/>
      <c r="S375" s="406"/>
      <c r="T375" s="406"/>
      <c r="U375" s="406"/>
    </row>
    <row r="376" spans="1:21" ht="15" customHeight="1">
      <c r="A376" s="472" t="s">
        <v>136</v>
      </c>
      <c r="B376" s="506" t="s">
        <v>136</v>
      </c>
      <c r="C376" s="507"/>
      <c r="D376" s="508" t="s">
        <v>8</v>
      </c>
      <c r="E376" s="417">
        <v>1</v>
      </c>
      <c r="F376" s="417">
        <v>0</v>
      </c>
      <c r="G376" s="417">
        <v>0</v>
      </c>
      <c r="H376" s="417">
        <v>0</v>
      </c>
      <c r="I376" s="417">
        <v>0</v>
      </c>
      <c r="J376" s="417">
        <v>0</v>
      </c>
      <c r="K376" s="417">
        <v>0</v>
      </c>
      <c r="L376" s="417">
        <v>1</v>
      </c>
      <c r="M376" s="417">
        <v>0</v>
      </c>
      <c r="N376" s="417">
        <v>0</v>
      </c>
      <c r="O376" s="417">
        <v>0</v>
      </c>
      <c r="P376" s="417">
        <v>0</v>
      </c>
      <c r="Q376" s="417">
        <v>0</v>
      </c>
      <c r="R376" s="417">
        <v>0</v>
      </c>
      <c r="S376" s="417">
        <v>0</v>
      </c>
      <c r="T376" s="417">
        <v>0</v>
      </c>
      <c r="U376" s="417">
        <v>0</v>
      </c>
    </row>
    <row r="377" spans="1:21" ht="15" customHeight="1">
      <c r="A377" s="472" t="s">
        <v>595</v>
      </c>
      <c r="B377" s="506" t="s">
        <v>596</v>
      </c>
      <c r="C377" s="507"/>
      <c r="D377" s="508" t="s">
        <v>9</v>
      </c>
      <c r="E377" s="417">
        <v>2</v>
      </c>
      <c r="F377" s="417">
        <v>0</v>
      </c>
      <c r="G377" s="417">
        <v>0</v>
      </c>
      <c r="H377" s="417">
        <v>1</v>
      </c>
      <c r="I377" s="417">
        <v>0</v>
      </c>
      <c r="J377" s="417">
        <v>0</v>
      </c>
      <c r="K377" s="417">
        <v>0</v>
      </c>
      <c r="L377" s="417">
        <v>0</v>
      </c>
      <c r="M377" s="417">
        <v>1</v>
      </c>
      <c r="N377" s="417">
        <v>0</v>
      </c>
      <c r="O377" s="417">
        <v>0</v>
      </c>
      <c r="P377" s="417">
        <v>0</v>
      </c>
      <c r="Q377" s="417">
        <v>0</v>
      </c>
      <c r="R377" s="417">
        <v>0</v>
      </c>
      <c r="S377" s="417">
        <v>0</v>
      </c>
      <c r="T377" s="417">
        <v>0</v>
      </c>
      <c r="U377" s="417">
        <v>0</v>
      </c>
    </row>
    <row r="378" spans="1:21" ht="15" customHeight="1">
      <c r="A378" s="472"/>
      <c r="B378" s="506"/>
      <c r="C378" s="507"/>
      <c r="D378" s="508"/>
      <c r="E378" s="406"/>
      <c r="F378" s="406"/>
      <c r="G378" s="406"/>
      <c r="H378" s="406"/>
      <c r="I378" s="406"/>
      <c r="J378" s="406"/>
      <c r="K378" s="406"/>
      <c r="L378" s="406"/>
      <c r="M378" s="406"/>
      <c r="N378" s="406"/>
      <c r="O378" s="406"/>
      <c r="P378" s="406"/>
      <c r="Q378" s="406"/>
      <c r="R378" s="406"/>
      <c r="S378" s="406"/>
      <c r="T378" s="406"/>
      <c r="U378" s="406"/>
    </row>
    <row r="379" spans="1:21" ht="15" customHeight="1">
      <c r="A379" s="472" t="s">
        <v>597</v>
      </c>
      <c r="B379" s="506" t="s">
        <v>598</v>
      </c>
      <c r="C379" s="507"/>
      <c r="D379" s="508" t="s">
        <v>8</v>
      </c>
      <c r="E379" s="417">
        <v>1602</v>
      </c>
      <c r="F379" s="417">
        <v>129</v>
      </c>
      <c r="G379" s="417">
        <v>42</v>
      </c>
      <c r="H379" s="417">
        <v>128</v>
      </c>
      <c r="I379" s="417">
        <v>111</v>
      </c>
      <c r="J379" s="417">
        <v>116</v>
      </c>
      <c r="K379" s="417">
        <v>48</v>
      </c>
      <c r="L379" s="417">
        <v>69</v>
      </c>
      <c r="M379" s="417">
        <v>90</v>
      </c>
      <c r="N379" s="417">
        <v>35</v>
      </c>
      <c r="O379" s="417">
        <v>134</v>
      </c>
      <c r="P379" s="417">
        <v>102</v>
      </c>
      <c r="Q379" s="417">
        <v>149</v>
      </c>
      <c r="R379" s="417">
        <v>116</v>
      </c>
      <c r="S379" s="417">
        <v>127</v>
      </c>
      <c r="T379" s="417">
        <v>104</v>
      </c>
      <c r="U379" s="417">
        <v>102</v>
      </c>
    </row>
    <row r="380" spans="1:21" ht="15" customHeight="1">
      <c r="A380" s="472"/>
      <c r="B380" s="673" t="s">
        <v>682</v>
      </c>
      <c r="C380" s="674"/>
      <c r="D380" s="508" t="s">
        <v>9</v>
      </c>
      <c r="E380" s="417">
        <v>2556</v>
      </c>
      <c r="F380" s="417">
        <v>195</v>
      </c>
      <c r="G380" s="417">
        <v>81</v>
      </c>
      <c r="H380" s="417">
        <v>230</v>
      </c>
      <c r="I380" s="417">
        <v>173</v>
      </c>
      <c r="J380" s="417">
        <v>141</v>
      </c>
      <c r="K380" s="417">
        <v>97</v>
      </c>
      <c r="L380" s="417">
        <v>144</v>
      </c>
      <c r="M380" s="417">
        <v>158</v>
      </c>
      <c r="N380" s="417">
        <v>77</v>
      </c>
      <c r="O380" s="417">
        <v>228</v>
      </c>
      <c r="P380" s="417">
        <v>133</v>
      </c>
      <c r="Q380" s="417">
        <v>197</v>
      </c>
      <c r="R380" s="417">
        <v>181</v>
      </c>
      <c r="S380" s="417">
        <v>185</v>
      </c>
      <c r="T380" s="417">
        <v>175</v>
      </c>
      <c r="U380" s="417">
        <v>161</v>
      </c>
    </row>
    <row r="381" spans="1:21" ht="15" customHeight="1">
      <c r="A381" s="472"/>
      <c r="B381" s="506"/>
      <c r="C381" s="507"/>
      <c r="D381" s="508"/>
      <c r="E381" s="406"/>
      <c r="F381" s="406"/>
      <c r="G381" s="406"/>
      <c r="H381" s="406"/>
      <c r="I381" s="406"/>
      <c r="J381" s="406"/>
      <c r="K381" s="406"/>
      <c r="L381" s="406"/>
      <c r="M381" s="406"/>
      <c r="N381" s="406"/>
      <c r="O381" s="406"/>
      <c r="P381" s="406"/>
      <c r="Q381" s="406"/>
      <c r="R381" s="406"/>
      <c r="S381" s="406"/>
      <c r="T381" s="406"/>
      <c r="U381" s="406"/>
    </row>
    <row r="382" spans="1:21" ht="15" customHeight="1">
      <c r="A382" s="472" t="s">
        <v>136</v>
      </c>
      <c r="B382" s="506" t="s">
        <v>136</v>
      </c>
      <c r="C382" s="507"/>
      <c r="D382" s="508" t="s">
        <v>8</v>
      </c>
      <c r="E382" s="417">
        <v>809</v>
      </c>
      <c r="F382" s="417">
        <v>68</v>
      </c>
      <c r="G382" s="417">
        <v>25</v>
      </c>
      <c r="H382" s="417">
        <v>72</v>
      </c>
      <c r="I382" s="417">
        <v>58</v>
      </c>
      <c r="J382" s="417">
        <v>44</v>
      </c>
      <c r="K382" s="417">
        <v>15</v>
      </c>
      <c r="L382" s="417">
        <v>31</v>
      </c>
      <c r="M382" s="417">
        <v>39</v>
      </c>
      <c r="N382" s="417">
        <v>18</v>
      </c>
      <c r="O382" s="417">
        <v>57</v>
      </c>
      <c r="P382" s="417">
        <v>50</v>
      </c>
      <c r="Q382" s="417">
        <v>55</v>
      </c>
      <c r="R382" s="417">
        <v>82</v>
      </c>
      <c r="S382" s="417">
        <v>76</v>
      </c>
      <c r="T382" s="417">
        <v>61</v>
      </c>
      <c r="U382" s="417">
        <v>58</v>
      </c>
    </row>
    <row r="383" spans="1:21" ht="15" customHeight="1">
      <c r="A383" s="472" t="s">
        <v>160</v>
      </c>
      <c r="B383" s="506" t="s">
        <v>600</v>
      </c>
      <c r="C383" s="507"/>
      <c r="D383" s="508" t="s">
        <v>9</v>
      </c>
      <c r="E383" s="417">
        <v>2148</v>
      </c>
      <c r="F383" s="417">
        <v>154</v>
      </c>
      <c r="G383" s="417">
        <v>60</v>
      </c>
      <c r="H383" s="417">
        <v>197</v>
      </c>
      <c r="I383" s="417">
        <v>156</v>
      </c>
      <c r="J383" s="417">
        <v>114</v>
      </c>
      <c r="K383" s="417">
        <v>82</v>
      </c>
      <c r="L383" s="417">
        <v>124</v>
      </c>
      <c r="M383" s="417">
        <v>128</v>
      </c>
      <c r="N383" s="417">
        <v>67</v>
      </c>
      <c r="O383" s="417">
        <v>198</v>
      </c>
      <c r="P383" s="417">
        <v>118</v>
      </c>
      <c r="Q383" s="417">
        <v>154</v>
      </c>
      <c r="R383" s="417">
        <v>163</v>
      </c>
      <c r="S383" s="417">
        <v>156</v>
      </c>
      <c r="T383" s="417">
        <v>145</v>
      </c>
      <c r="U383" s="417">
        <v>132</v>
      </c>
    </row>
    <row r="384" spans="1:21" ht="15" customHeight="1">
      <c r="A384" s="472"/>
      <c r="B384" s="506"/>
      <c r="C384" s="507"/>
      <c r="D384" s="508"/>
      <c r="E384" s="406"/>
      <c r="F384" s="406"/>
      <c r="G384" s="406"/>
      <c r="H384" s="406"/>
      <c r="I384" s="406"/>
      <c r="J384" s="406"/>
      <c r="K384" s="406"/>
      <c r="L384" s="406"/>
      <c r="M384" s="406"/>
      <c r="N384" s="406"/>
      <c r="O384" s="406"/>
      <c r="P384" s="406"/>
      <c r="Q384" s="406"/>
      <c r="R384" s="406"/>
      <c r="S384" s="406"/>
      <c r="T384" s="406"/>
      <c r="U384" s="406"/>
    </row>
    <row r="385" spans="1:21" ht="15" customHeight="1">
      <c r="A385" s="472" t="s">
        <v>136</v>
      </c>
      <c r="B385" s="506" t="s">
        <v>136</v>
      </c>
      <c r="C385" s="507"/>
      <c r="D385" s="508" t="s">
        <v>8</v>
      </c>
      <c r="E385" s="417">
        <v>2</v>
      </c>
      <c r="F385" s="417">
        <v>0</v>
      </c>
      <c r="G385" s="417">
        <v>0</v>
      </c>
      <c r="H385" s="417">
        <v>0</v>
      </c>
      <c r="I385" s="417">
        <v>0</v>
      </c>
      <c r="J385" s="417">
        <v>0</v>
      </c>
      <c r="K385" s="417">
        <v>0</v>
      </c>
      <c r="L385" s="417">
        <v>0</v>
      </c>
      <c r="M385" s="417">
        <v>0</v>
      </c>
      <c r="N385" s="417">
        <v>1</v>
      </c>
      <c r="O385" s="417">
        <v>0</v>
      </c>
      <c r="P385" s="417">
        <v>0</v>
      </c>
      <c r="Q385" s="417">
        <v>0</v>
      </c>
      <c r="R385" s="417">
        <v>0</v>
      </c>
      <c r="S385" s="417">
        <v>1</v>
      </c>
      <c r="T385" s="417">
        <v>0</v>
      </c>
      <c r="U385" s="417">
        <v>0</v>
      </c>
    </row>
    <row r="386" spans="1:21" ht="15" customHeight="1">
      <c r="A386" s="472" t="s">
        <v>601</v>
      </c>
      <c r="B386" s="506" t="s">
        <v>602</v>
      </c>
      <c r="C386" s="507"/>
      <c r="D386" s="508" t="s">
        <v>9</v>
      </c>
      <c r="E386" s="417">
        <v>0</v>
      </c>
      <c r="F386" s="417">
        <v>0</v>
      </c>
      <c r="G386" s="417">
        <v>0</v>
      </c>
      <c r="H386" s="417">
        <v>0</v>
      </c>
      <c r="I386" s="417">
        <v>0</v>
      </c>
      <c r="J386" s="417">
        <v>0</v>
      </c>
      <c r="K386" s="417">
        <v>0</v>
      </c>
      <c r="L386" s="417">
        <v>0</v>
      </c>
      <c r="M386" s="417">
        <v>0</v>
      </c>
      <c r="N386" s="417">
        <v>0</v>
      </c>
      <c r="O386" s="417">
        <v>0</v>
      </c>
      <c r="P386" s="417">
        <v>0</v>
      </c>
      <c r="Q386" s="417">
        <v>0</v>
      </c>
      <c r="R386" s="417">
        <v>0</v>
      </c>
      <c r="S386" s="417">
        <v>0</v>
      </c>
      <c r="T386" s="417">
        <v>0</v>
      </c>
      <c r="U386" s="417">
        <v>0</v>
      </c>
    </row>
    <row r="387" spans="1:21" ht="15" customHeight="1">
      <c r="A387" s="472"/>
      <c r="B387" s="506"/>
      <c r="C387" s="507"/>
      <c r="D387" s="508"/>
      <c r="E387" s="406"/>
      <c r="F387" s="406"/>
      <c r="G387" s="406"/>
      <c r="H387" s="406"/>
      <c r="I387" s="406"/>
      <c r="J387" s="406"/>
      <c r="K387" s="406"/>
      <c r="L387" s="406"/>
      <c r="M387" s="406"/>
      <c r="N387" s="406"/>
      <c r="O387" s="406"/>
      <c r="P387" s="406"/>
      <c r="Q387" s="406"/>
      <c r="R387" s="406"/>
      <c r="S387" s="406"/>
      <c r="T387" s="406"/>
      <c r="U387" s="406"/>
    </row>
    <row r="388" spans="1:21" ht="15" customHeight="1">
      <c r="A388" s="472"/>
      <c r="B388" s="506" t="s">
        <v>603</v>
      </c>
      <c r="C388" s="507"/>
      <c r="D388" s="508" t="s">
        <v>8</v>
      </c>
      <c r="E388" s="417">
        <v>791</v>
      </c>
      <c r="F388" s="417">
        <v>61</v>
      </c>
      <c r="G388" s="417">
        <v>17</v>
      </c>
      <c r="H388" s="417">
        <v>56</v>
      </c>
      <c r="I388" s="417">
        <v>53</v>
      </c>
      <c r="J388" s="417">
        <v>72</v>
      </c>
      <c r="K388" s="417">
        <v>33</v>
      </c>
      <c r="L388" s="417">
        <v>38</v>
      </c>
      <c r="M388" s="417">
        <v>51</v>
      </c>
      <c r="N388" s="417">
        <v>16</v>
      </c>
      <c r="O388" s="417">
        <v>77</v>
      </c>
      <c r="P388" s="417">
        <v>52</v>
      </c>
      <c r="Q388" s="417">
        <v>94</v>
      </c>
      <c r="R388" s="417">
        <v>34</v>
      </c>
      <c r="S388" s="417">
        <v>50</v>
      </c>
      <c r="T388" s="417">
        <v>43</v>
      </c>
      <c r="U388" s="417">
        <v>44</v>
      </c>
    </row>
    <row r="389" spans="1:21" ht="15" customHeight="1">
      <c r="A389" s="472" t="s">
        <v>604</v>
      </c>
      <c r="B389" s="680" t="s">
        <v>605</v>
      </c>
      <c r="C389" s="681"/>
      <c r="D389" s="508" t="s">
        <v>9</v>
      </c>
      <c r="E389" s="417">
        <v>408</v>
      </c>
      <c r="F389" s="417">
        <v>41</v>
      </c>
      <c r="G389" s="417">
        <v>21</v>
      </c>
      <c r="H389" s="417">
        <v>33</v>
      </c>
      <c r="I389" s="417">
        <v>17</v>
      </c>
      <c r="J389" s="417">
        <v>27</v>
      </c>
      <c r="K389" s="417">
        <v>15</v>
      </c>
      <c r="L389" s="417">
        <v>20</v>
      </c>
      <c r="M389" s="417">
        <v>30</v>
      </c>
      <c r="N389" s="417">
        <v>10</v>
      </c>
      <c r="O389" s="417">
        <v>30</v>
      </c>
      <c r="P389" s="417">
        <v>15</v>
      </c>
      <c r="Q389" s="417">
        <v>43</v>
      </c>
      <c r="R389" s="417">
        <v>18</v>
      </c>
      <c r="S389" s="417">
        <v>29</v>
      </c>
      <c r="T389" s="417">
        <v>30</v>
      </c>
      <c r="U389" s="417">
        <v>29</v>
      </c>
    </row>
    <row r="390" spans="1:21" ht="15" customHeight="1">
      <c r="A390" s="472"/>
      <c r="B390" s="673" t="s">
        <v>606</v>
      </c>
      <c r="C390" s="674"/>
      <c r="D390" s="508"/>
      <c r="E390" s="406"/>
      <c r="F390" s="406"/>
      <c r="G390" s="406"/>
      <c r="H390" s="406"/>
      <c r="I390" s="406"/>
      <c r="J390" s="406"/>
      <c r="K390" s="406"/>
      <c r="L390" s="406"/>
      <c r="M390" s="406"/>
      <c r="N390" s="406"/>
      <c r="O390" s="406"/>
      <c r="P390" s="406"/>
      <c r="Q390" s="406"/>
      <c r="R390" s="406"/>
      <c r="S390" s="406"/>
      <c r="T390" s="406"/>
      <c r="U390" s="406"/>
    </row>
    <row r="391" spans="1:21" ht="15" customHeight="1">
      <c r="A391" s="472" t="s">
        <v>136</v>
      </c>
      <c r="B391" s="506" t="s">
        <v>136</v>
      </c>
      <c r="C391" s="507"/>
      <c r="D391" s="508" t="s">
        <v>8</v>
      </c>
      <c r="E391" s="417">
        <v>826</v>
      </c>
      <c r="F391" s="417">
        <v>39</v>
      </c>
      <c r="G391" s="417">
        <v>31</v>
      </c>
      <c r="H391" s="417">
        <v>65</v>
      </c>
      <c r="I391" s="417">
        <v>57</v>
      </c>
      <c r="J391" s="417">
        <v>54</v>
      </c>
      <c r="K391" s="417">
        <v>28</v>
      </c>
      <c r="L391" s="417">
        <v>35</v>
      </c>
      <c r="M391" s="417">
        <v>28</v>
      </c>
      <c r="N391" s="417">
        <v>33</v>
      </c>
      <c r="O391" s="417">
        <v>89</v>
      </c>
      <c r="P391" s="417">
        <v>68</v>
      </c>
      <c r="Q391" s="417">
        <v>74</v>
      </c>
      <c r="R391" s="417">
        <v>52</v>
      </c>
      <c r="S391" s="417">
        <v>63</v>
      </c>
      <c r="T391" s="417">
        <v>47</v>
      </c>
      <c r="U391" s="417">
        <v>63</v>
      </c>
    </row>
    <row r="392" spans="1:21" ht="15" customHeight="1">
      <c r="A392" s="472" t="s">
        <v>607</v>
      </c>
      <c r="B392" s="506" t="s">
        <v>608</v>
      </c>
      <c r="C392" s="507"/>
      <c r="D392" s="508" t="s">
        <v>9</v>
      </c>
      <c r="E392" s="417">
        <v>623</v>
      </c>
      <c r="F392" s="417">
        <v>39</v>
      </c>
      <c r="G392" s="417">
        <v>27</v>
      </c>
      <c r="H392" s="417">
        <v>59</v>
      </c>
      <c r="I392" s="417">
        <v>39</v>
      </c>
      <c r="J392" s="417">
        <v>46</v>
      </c>
      <c r="K392" s="417">
        <v>30</v>
      </c>
      <c r="L392" s="417">
        <v>22</v>
      </c>
      <c r="M392" s="417">
        <v>23</v>
      </c>
      <c r="N392" s="417">
        <v>13</v>
      </c>
      <c r="O392" s="417">
        <v>64</v>
      </c>
      <c r="P392" s="417">
        <v>55</v>
      </c>
      <c r="Q392" s="417">
        <v>46</v>
      </c>
      <c r="R392" s="417">
        <v>28</v>
      </c>
      <c r="S392" s="417">
        <v>55</v>
      </c>
      <c r="T392" s="417">
        <v>43</v>
      </c>
      <c r="U392" s="417">
        <v>34</v>
      </c>
    </row>
    <row r="393" spans="1:21" ht="15" customHeight="1">
      <c r="A393" s="472"/>
      <c r="B393" s="506"/>
      <c r="C393" s="507"/>
      <c r="D393" s="508"/>
      <c r="E393" s="406"/>
      <c r="F393" s="406"/>
      <c r="G393" s="406"/>
      <c r="H393" s="406"/>
      <c r="I393" s="406"/>
      <c r="J393" s="406"/>
      <c r="K393" s="406"/>
      <c r="L393" s="406"/>
      <c r="M393" s="406"/>
      <c r="N393" s="406"/>
      <c r="O393" s="406"/>
      <c r="P393" s="406"/>
      <c r="Q393" s="406"/>
      <c r="R393" s="406"/>
      <c r="S393" s="406"/>
      <c r="T393" s="406"/>
      <c r="U393" s="406"/>
    </row>
    <row r="394" spans="1:21" ht="15" customHeight="1">
      <c r="A394" s="472" t="s">
        <v>136</v>
      </c>
      <c r="B394" s="506" t="s">
        <v>136</v>
      </c>
      <c r="C394" s="507"/>
      <c r="D394" s="508" t="s">
        <v>8</v>
      </c>
      <c r="E394" s="417">
        <v>325</v>
      </c>
      <c r="F394" s="417">
        <v>17</v>
      </c>
      <c r="G394" s="417">
        <v>10</v>
      </c>
      <c r="H394" s="417">
        <v>27</v>
      </c>
      <c r="I394" s="417">
        <v>23</v>
      </c>
      <c r="J394" s="417">
        <v>22</v>
      </c>
      <c r="K394" s="417">
        <v>7</v>
      </c>
      <c r="L394" s="417">
        <v>9</v>
      </c>
      <c r="M394" s="417">
        <v>15</v>
      </c>
      <c r="N394" s="417">
        <v>14</v>
      </c>
      <c r="O394" s="417">
        <v>27</v>
      </c>
      <c r="P394" s="417">
        <v>26</v>
      </c>
      <c r="Q394" s="417">
        <v>38</v>
      </c>
      <c r="R394" s="417">
        <v>24</v>
      </c>
      <c r="S394" s="417">
        <v>31</v>
      </c>
      <c r="T394" s="417">
        <v>16</v>
      </c>
      <c r="U394" s="417">
        <v>19</v>
      </c>
    </row>
    <row r="395" spans="1:21" ht="15" customHeight="1">
      <c r="A395" s="472" t="s">
        <v>168</v>
      </c>
      <c r="B395" s="506" t="s">
        <v>609</v>
      </c>
      <c r="C395" s="507"/>
      <c r="D395" s="508" t="s">
        <v>9</v>
      </c>
      <c r="E395" s="417">
        <v>290</v>
      </c>
      <c r="F395" s="417">
        <v>22</v>
      </c>
      <c r="G395" s="417">
        <v>11</v>
      </c>
      <c r="H395" s="417">
        <v>22</v>
      </c>
      <c r="I395" s="417">
        <v>14</v>
      </c>
      <c r="J395" s="417">
        <v>27</v>
      </c>
      <c r="K395" s="417">
        <v>17</v>
      </c>
      <c r="L395" s="417">
        <v>12</v>
      </c>
      <c r="M395" s="417">
        <v>13</v>
      </c>
      <c r="N395" s="417">
        <v>4</v>
      </c>
      <c r="O395" s="417">
        <v>26</v>
      </c>
      <c r="P395" s="417">
        <v>26</v>
      </c>
      <c r="Q395" s="417">
        <v>25</v>
      </c>
      <c r="R395" s="417">
        <v>12</v>
      </c>
      <c r="S395" s="417">
        <v>24</v>
      </c>
      <c r="T395" s="417">
        <v>18</v>
      </c>
      <c r="U395" s="417">
        <v>17</v>
      </c>
    </row>
    <row r="396" spans="1:21" ht="15" customHeight="1">
      <c r="A396" s="472"/>
      <c r="B396" s="506"/>
      <c r="C396" s="507"/>
      <c r="D396" s="508"/>
      <c r="E396" s="406"/>
      <c r="F396" s="406"/>
      <c r="G396" s="406"/>
      <c r="H396" s="406"/>
      <c r="I396" s="406"/>
      <c r="J396" s="406"/>
      <c r="K396" s="406"/>
      <c r="L396" s="406"/>
      <c r="M396" s="406"/>
      <c r="N396" s="406"/>
      <c r="O396" s="406"/>
      <c r="P396" s="406"/>
      <c r="Q396" s="406"/>
      <c r="R396" s="406"/>
      <c r="S396" s="406"/>
      <c r="T396" s="406"/>
      <c r="U396" s="406"/>
    </row>
    <row r="397" spans="1:21" ht="15" customHeight="1">
      <c r="A397" s="472" t="s">
        <v>136</v>
      </c>
      <c r="B397" s="506" t="s">
        <v>136</v>
      </c>
      <c r="C397" s="507"/>
      <c r="D397" s="508" t="s">
        <v>8</v>
      </c>
      <c r="E397" s="417">
        <v>33</v>
      </c>
      <c r="F397" s="417">
        <v>0</v>
      </c>
      <c r="G397" s="417">
        <v>0</v>
      </c>
      <c r="H397" s="417">
        <v>4</v>
      </c>
      <c r="I397" s="417">
        <v>1</v>
      </c>
      <c r="J397" s="417">
        <v>3</v>
      </c>
      <c r="K397" s="417">
        <v>0</v>
      </c>
      <c r="L397" s="417">
        <v>2</v>
      </c>
      <c r="M397" s="417">
        <v>1</v>
      </c>
      <c r="N397" s="417">
        <v>1</v>
      </c>
      <c r="O397" s="417">
        <v>3</v>
      </c>
      <c r="P397" s="417">
        <v>4</v>
      </c>
      <c r="Q397" s="417">
        <v>3</v>
      </c>
      <c r="R397" s="417">
        <v>1</v>
      </c>
      <c r="S397" s="417">
        <v>6</v>
      </c>
      <c r="T397" s="417">
        <v>2</v>
      </c>
      <c r="U397" s="417">
        <v>2</v>
      </c>
    </row>
    <row r="398" spans="1:21" ht="15" customHeight="1">
      <c r="A398" s="472" t="s">
        <v>610</v>
      </c>
      <c r="B398" s="506" t="s">
        <v>611</v>
      </c>
      <c r="C398" s="507"/>
      <c r="D398" s="508" t="s">
        <v>9</v>
      </c>
      <c r="E398" s="417">
        <v>14</v>
      </c>
      <c r="F398" s="417">
        <v>0</v>
      </c>
      <c r="G398" s="417">
        <v>1</v>
      </c>
      <c r="H398" s="417">
        <v>0</v>
      </c>
      <c r="I398" s="417">
        <v>0</v>
      </c>
      <c r="J398" s="417">
        <v>2</v>
      </c>
      <c r="K398" s="417">
        <v>1</v>
      </c>
      <c r="L398" s="417">
        <v>0</v>
      </c>
      <c r="M398" s="417">
        <v>0</v>
      </c>
      <c r="N398" s="417">
        <v>0</v>
      </c>
      <c r="O398" s="417">
        <v>3</v>
      </c>
      <c r="P398" s="417">
        <v>1</v>
      </c>
      <c r="Q398" s="417">
        <v>0</v>
      </c>
      <c r="R398" s="417">
        <v>1</v>
      </c>
      <c r="S398" s="417">
        <v>1</v>
      </c>
      <c r="T398" s="417">
        <v>4</v>
      </c>
      <c r="U398" s="417">
        <v>0</v>
      </c>
    </row>
    <row r="399" spans="1:21" ht="15" customHeight="1">
      <c r="A399" s="472"/>
      <c r="B399" s="506"/>
      <c r="C399" s="507"/>
      <c r="D399" s="508"/>
      <c r="E399" s="406"/>
      <c r="F399" s="406"/>
      <c r="G399" s="406"/>
      <c r="H399" s="406"/>
      <c r="I399" s="406"/>
      <c r="J399" s="406"/>
      <c r="K399" s="406"/>
      <c r="L399" s="406"/>
      <c r="M399" s="406"/>
      <c r="N399" s="406"/>
      <c r="O399" s="406"/>
      <c r="P399" s="406"/>
      <c r="Q399" s="406"/>
      <c r="R399" s="406"/>
      <c r="S399" s="406"/>
      <c r="T399" s="406"/>
      <c r="U399" s="406"/>
    </row>
    <row r="400" spans="1:21" ht="15" customHeight="1">
      <c r="A400" s="472" t="s">
        <v>136</v>
      </c>
      <c r="B400" s="506" t="s">
        <v>136</v>
      </c>
      <c r="C400" s="507"/>
      <c r="D400" s="508" t="s">
        <v>8</v>
      </c>
      <c r="E400" s="417">
        <v>75</v>
      </c>
      <c r="F400" s="417">
        <v>3</v>
      </c>
      <c r="G400" s="417">
        <v>4</v>
      </c>
      <c r="H400" s="417">
        <v>9</v>
      </c>
      <c r="I400" s="417">
        <v>2</v>
      </c>
      <c r="J400" s="417">
        <v>7</v>
      </c>
      <c r="K400" s="417">
        <v>4</v>
      </c>
      <c r="L400" s="417">
        <v>2</v>
      </c>
      <c r="M400" s="417">
        <v>2</v>
      </c>
      <c r="N400" s="417">
        <v>3</v>
      </c>
      <c r="O400" s="417">
        <v>6</v>
      </c>
      <c r="P400" s="417">
        <v>5</v>
      </c>
      <c r="Q400" s="417">
        <v>6</v>
      </c>
      <c r="R400" s="417">
        <v>6</v>
      </c>
      <c r="S400" s="417">
        <v>7</v>
      </c>
      <c r="T400" s="417">
        <v>3</v>
      </c>
      <c r="U400" s="417">
        <v>6</v>
      </c>
    </row>
    <row r="401" spans="1:21" ht="15" customHeight="1">
      <c r="A401" s="472" t="s">
        <v>612</v>
      </c>
      <c r="B401" s="506" t="s">
        <v>613</v>
      </c>
      <c r="C401" s="507"/>
      <c r="D401" s="508" t="s">
        <v>9</v>
      </c>
      <c r="E401" s="417">
        <v>95</v>
      </c>
      <c r="F401" s="417">
        <v>6</v>
      </c>
      <c r="G401" s="417">
        <v>5</v>
      </c>
      <c r="H401" s="417">
        <v>12</v>
      </c>
      <c r="I401" s="417">
        <v>6</v>
      </c>
      <c r="J401" s="417">
        <v>5</v>
      </c>
      <c r="K401" s="417">
        <v>8</v>
      </c>
      <c r="L401" s="417">
        <v>2</v>
      </c>
      <c r="M401" s="417">
        <v>1</v>
      </c>
      <c r="N401" s="417">
        <v>1</v>
      </c>
      <c r="O401" s="417">
        <v>12</v>
      </c>
      <c r="P401" s="417">
        <v>9</v>
      </c>
      <c r="Q401" s="417">
        <v>7</v>
      </c>
      <c r="R401" s="417">
        <v>3</v>
      </c>
      <c r="S401" s="417">
        <v>5</v>
      </c>
      <c r="T401" s="417">
        <v>8</v>
      </c>
      <c r="U401" s="417">
        <v>5</v>
      </c>
    </row>
    <row r="402" spans="1:21" ht="15" customHeight="1">
      <c r="A402" s="472"/>
      <c r="B402" s="506"/>
      <c r="C402" s="507"/>
      <c r="D402" s="508"/>
      <c r="E402" s="406"/>
      <c r="F402" s="406"/>
      <c r="G402" s="406"/>
      <c r="H402" s="406"/>
      <c r="I402" s="406"/>
      <c r="J402" s="406"/>
      <c r="K402" s="406"/>
      <c r="L402" s="406"/>
      <c r="M402" s="406"/>
      <c r="N402" s="406"/>
      <c r="O402" s="406"/>
      <c r="P402" s="406"/>
      <c r="Q402" s="406"/>
      <c r="R402" s="406"/>
      <c r="S402" s="406"/>
      <c r="T402" s="406"/>
      <c r="U402" s="406"/>
    </row>
    <row r="403" spans="1:21" ht="15" customHeight="1">
      <c r="A403" s="472" t="s">
        <v>136</v>
      </c>
      <c r="B403" s="506" t="s">
        <v>136</v>
      </c>
      <c r="C403" s="507"/>
      <c r="D403" s="508" t="s">
        <v>8</v>
      </c>
      <c r="E403" s="417">
        <v>53</v>
      </c>
      <c r="F403" s="417">
        <v>4</v>
      </c>
      <c r="G403" s="417">
        <v>1</v>
      </c>
      <c r="H403" s="417">
        <v>1</v>
      </c>
      <c r="I403" s="417">
        <v>6</v>
      </c>
      <c r="J403" s="417">
        <v>3</v>
      </c>
      <c r="K403" s="417">
        <v>0</v>
      </c>
      <c r="L403" s="417">
        <v>1</v>
      </c>
      <c r="M403" s="417">
        <v>4</v>
      </c>
      <c r="N403" s="417">
        <v>2</v>
      </c>
      <c r="O403" s="417">
        <v>3</v>
      </c>
      <c r="P403" s="417">
        <v>6</v>
      </c>
      <c r="Q403" s="417">
        <v>8</v>
      </c>
      <c r="R403" s="417">
        <v>3</v>
      </c>
      <c r="S403" s="417">
        <v>5</v>
      </c>
      <c r="T403" s="417">
        <v>3</v>
      </c>
      <c r="U403" s="417">
        <v>3</v>
      </c>
    </row>
    <row r="404" spans="1:21" ht="15" customHeight="1">
      <c r="A404" s="472" t="s">
        <v>614</v>
      </c>
      <c r="B404" s="506" t="s">
        <v>615</v>
      </c>
      <c r="C404" s="507"/>
      <c r="D404" s="508" t="s">
        <v>9</v>
      </c>
      <c r="E404" s="417">
        <v>61</v>
      </c>
      <c r="F404" s="417">
        <v>8</v>
      </c>
      <c r="G404" s="417">
        <v>3</v>
      </c>
      <c r="H404" s="417">
        <v>2</v>
      </c>
      <c r="I404" s="417">
        <v>2</v>
      </c>
      <c r="J404" s="417">
        <v>6</v>
      </c>
      <c r="K404" s="417">
        <v>5</v>
      </c>
      <c r="L404" s="417">
        <v>2</v>
      </c>
      <c r="M404" s="417">
        <v>5</v>
      </c>
      <c r="N404" s="417">
        <v>0</v>
      </c>
      <c r="O404" s="417">
        <v>5</v>
      </c>
      <c r="P404" s="417">
        <v>4</v>
      </c>
      <c r="Q404" s="417">
        <v>5</v>
      </c>
      <c r="R404" s="417">
        <v>3</v>
      </c>
      <c r="S404" s="417">
        <v>8</v>
      </c>
      <c r="T404" s="417">
        <v>1</v>
      </c>
      <c r="U404" s="417">
        <v>2</v>
      </c>
    </row>
    <row r="405" spans="1:21" ht="15" customHeight="1">
      <c r="A405" s="472"/>
      <c r="B405" s="506"/>
      <c r="C405" s="507"/>
      <c r="D405" s="508"/>
      <c r="E405" s="406"/>
      <c r="F405" s="406"/>
      <c r="G405" s="406"/>
      <c r="H405" s="406"/>
      <c r="I405" s="406"/>
      <c r="J405" s="406"/>
      <c r="K405" s="406"/>
      <c r="L405" s="406"/>
      <c r="M405" s="406"/>
      <c r="N405" s="406"/>
      <c r="O405" s="406"/>
      <c r="P405" s="406"/>
      <c r="Q405" s="406"/>
      <c r="R405" s="406"/>
      <c r="S405" s="406"/>
      <c r="T405" s="406"/>
      <c r="U405" s="406"/>
    </row>
    <row r="406" spans="1:21" ht="15" customHeight="1">
      <c r="A406" s="472" t="s">
        <v>136</v>
      </c>
      <c r="B406" s="506" t="s">
        <v>136</v>
      </c>
      <c r="C406" s="507"/>
      <c r="D406" s="508" t="s">
        <v>8</v>
      </c>
      <c r="E406" s="417">
        <v>70</v>
      </c>
      <c r="F406" s="417">
        <v>7</v>
      </c>
      <c r="G406" s="417">
        <v>2</v>
      </c>
      <c r="H406" s="417">
        <v>6</v>
      </c>
      <c r="I406" s="417">
        <v>5</v>
      </c>
      <c r="J406" s="417">
        <v>2</v>
      </c>
      <c r="K406" s="417">
        <v>1</v>
      </c>
      <c r="L406" s="417">
        <v>2</v>
      </c>
      <c r="M406" s="417">
        <v>6</v>
      </c>
      <c r="N406" s="417">
        <v>3</v>
      </c>
      <c r="O406" s="417">
        <v>6</v>
      </c>
      <c r="P406" s="417">
        <v>7</v>
      </c>
      <c r="Q406" s="417">
        <v>7</v>
      </c>
      <c r="R406" s="417">
        <v>7</v>
      </c>
      <c r="S406" s="417">
        <v>5</v>
      </c>
      <c r="T406" s="417">
        <v>2</v>
      </c>
      <c r="U406" s="417">
        <v>2</v>
      </c>
    </row>
    <row r="407" spans="1:21" ht="15" customHeight="1">
      <c r="A407" s="472" t="s">
        <v>616</v>
      </c>
      <c r="B407" s="506" t="s">
        <v>617</v>
      </c>
      <c r="C407" s="507"/>
      <c r="D407" s="508" t="s">
        <v>9</v>
      </c>
      <c r="E407" s="417">
        <v>76</v>
      </c>
      <c r="F407" s="417">
        <v>2</v>
      </c>
      <c r="G407" s="417">
        <v>2</v>
      </c>
      <c r="H407" s="417">
        <v>8</v>
      </c>
      <c r="I407" s="417">
        <v>3</v>
      </c>
      <c r="J407" s="417">
        <v>9</v>
      </c>
      <c r="K407" s="417">
        <v>3</v>
      </c>
      <c r="L407" s="417">
        <v>5</v>
      </c>
      <c r="M407" s="417">
        <v>5</v>
      </c>
      <c r="N407" s="417">
        <v>1</v>
      </c>
      <c r="O407" s="417">
        <v>4</v>
      </c>
      <c r="P407" s="417">
        <v>9</v>
      </c>
      <c r="Q407" s="417">
        <v>5</v>
      </c>
      <c r="R407" s="417">
        <v>4</v>
      </c>
      <c r="S407" s="417">
        <v>6</v>
      </c>
      <c r="T407" s="417">
        <v>4</v>
      </c>
      <c r="U407" s="417">
        <v>6</v>
      </c>
    </row>
    <row r="408" spans="1:21" ht="15" customHeight="1">
      <c r="A408" s="472"/>
      <c r="B408" s="506"/>
      <c r="C408" s="507"/>
      <c r="D408" s="508"/>
      <c r="E408" s="406"/>
      <c r="F408" s="406"/>
      <c r="G408" s="406"/>
      <c r="H408" s="406"/>
      <c r="I408" s="406"/>
      <c r="J408" s="406"/>
      <c r="K408" s="406"/>
      <c r="L408" s="406"/>
      <c r="M408" s="406"/>
      <c r="N408" s="406"/>
      <c r="O408" s="406"/>
      <c r="P408" s="406"/>
      <c r="Q408" s="406"/>
      <c r="R408" s="406"/>
      <c r="S408" s="406"/>
      <c r="T408" s="406"/>
      <c r="U408" s="406"/>
    </row>
    <row r="409" spans="1:21" ht="15" customHeight="1">
      <c r="A409" s="472" t="s">
        <v>136</v>
      </c>
      <c r="B409" s="506" t="s">
        <v>136</v>
      </c>
      <c r="C409" s="507"/>
      <c r="D409" s="508" t="s">
        <v>8</v>
      </c>
      <c r="E409" s="417">
        <v>8</v>
      </c>
      <c r="F409" s="417">
        <v>0</v>
      </c>
      <c r="G409" s="417">
        <v>0</v>
      </c>
      <c r="H409" s="417">
        <v>3</v>
      </c>
      <c r="I409" s="417">
        <v>0</v>
      </c>
      <c r="J409" s="417">
        <v>2</v>
      </c>
      <c r="K409" s="417">
        <v>0</v>
      </c>
      <c r="L409" s="417">
        <v>0</v>
      </c>
      <c r="M409" s="417">
        <v>0</v>
      </c>
      <c r="N409" s="417">
        <v>0</v>
      </c>
      <c r="O409" s="417">
        <v>0</v>
      </c>
      <c r="P409" s="417">
        <v>0</v>
      </c>
      <c r="Q409" s="417">
        <v>3</v>
      </c>
      <c r="R409" s="417">
        <v>0</v>
      </c>
      <c r="S409" s="417">
        <v>0</v>
      </c>
      <c r="T409" s="417">
        <v>0</v>
      </c>
      <c r="U409" s="417">
        <v>0</v>
      </c>
    </row>
    <row r="410" spans="1:21" ht="15" customHeight="1">
      <c r="A410" s="472" t="s">
        <v>618</v>
      </c>
      <c r="B410" s="506" t="s">
        <v>619</v>
      </c>
      <c r="C410" s="507"/>
      <c r="D410" s="508" t="s">
        <v>9</v>
      </c>
      <c r="E410" s="417">
        <v>2</v>
      </c>
      <c r="F410" s="417">
        <v>0</v>
      </c>
      <c r="G410" s="417">
        <v>0</v>
      </c>
      <c r="H410" s="417">
        <v>0</v>
      </c>
      <c r="I410" s="417">
        <v>0</v>
      </c>
      <c r="J410" s="417">
        <v>1</v>
      </c>
      <c r="K410" s="417">
        <v>0</v>
      </c>
      <c r="L410" s="417">
        <v>1</v>
      </c>
      <c r="M410" s="417">
        <v>0</v>
      </c>
      <c r="N410" s="417">
        <v>0</v>
      </c>
      <c r="O410" s="417">
        <v>0</v>
      </c>
      <c r="P410" s="417">
        <v>0</v>
      </c>
      <c r="Q410" s="417">
        <v>0</v>
      </c>
      <c r="R410" s="417">
        <v>0</v>
      </c>
      <c r="S410" s="417">
        <v>0</v>
      </c>
      <c r="T410" s="417">
        <v>0</v>
      </c>
      <c r="U410" s="417">
        <v>0</v>
      </c>
    </row>
    <row r="411" spans="1:21" ht="15" customHeight="1">
      <c r="A411" s="472"/>
      <c r="B411" s="506"/>
      <c r="C411" s="507"/>
      <c r="D411" s="508"/>
      <c r="E411" s="406"/>
      <c r="F411" s="406"/>
      <c r="G411" s="406"/>
      <c r="H411" s="406"/>
      <c r="I411" s="406"/>
      <c r="J411" s="406"/>
      <c r="K411" s="406"/>
      <c r="L411" s="406"/>
      <c r="M411" s="406"/>
      <c r="N411" s="406"/>
      <c r="O411" s="406"/>
      <c r="P411" s="406"/>
      <c r="Q411" s="406"/>
      <c r="R411" s="406"/>
      <c r="S411" s="406"/>
      <c r="T411" s="406"/>
      <c r="U411" s="406"/>
    </row>
    <row r="412" spans="1:21" ht="15" customHeight="1">
      <c r="A412" s="472"/>
      <c r="B412" s="506" t="s">
        <v>620</v>
      </c>
      <c r="C412" s="507"/>
      <c r="D412" s="508" t="s">
        <v>8</v>
      </c>
      <c r="E412" s="417">
        <v>3</v>
      </c>
      <c r="F412" s="417">
        <v>0</v>
      </c>
      <c r="G412" s="417">
        <v>0</v>
      </c>
      <c r="H412" s="417">
        <v>0</v>
      </c>
      <c r="I412" s="417">
        <v>0</v>
      </c>
      <c r="J412" s="417">
        <v>0</v>
      </c>
      <c r="K412" s="417">
        <v>0</v>
      </c>
      <c r="L412" s="417">
        <v>0</v>
      </c>
      <c r="M412" s="417">
        <v>0</v>
      </c>
      <c r="N412" s="417">
        <v>0</v>
      </c>
      <c r="O412" s="417">
        <v>1</v>
      </c>
      <c r="P412" s="417">
        <v>0</v>
      </c>
      <c r="Q412" s="417">
        <v>0</v>
      </c>
      <c r="R412" s="417">
        <v>2</v>
      </c>
      <c r="S412" s="417">
        <v>0</v>
      </c>
      <c r="T412" s="417">
        <v>0</v>
      </c>
      <c r="U412" s="417">
        <v>0</v>
      </c>
    </row>
    <row r="413" spans="1:21" ht="15" customHeight="1">
      <c r="A413" s="472" t="s">
        <v>621</v>
      </c>
      <c r="B413" s="673" t="s">
        <v>683</v>
      </c>
      <c r="C413" s="674"/>
      <c r="D413" s="508" t="s">
        <v>9</v>
      </c>
      <c r="E413" s="417">
        <v>4</v>
      </c>
      <c r="F413" s="417">
        <v>0</v>
      </c>
      <c r="G413" s="417">
        <v>0</v>
      </c>
      <c r="H413" s="417">
        <v>0</v>
      </c>
      <c r="I413" s="417">
        <v>1</v>
      </c>
      <c r="J413" s="417">
        <v>0</v>
      </c>
      <c r="K413" s="417">
        <v>0</v>
      </c>
      <c r="L413" s="417">
        <v>0</v>
      </c>
      <c r="M413" s="417">
        <v>0</v>
      </c>
      <c r="N413" s="417">
        <v>1</v>
      </c>
      <c r="O413" s="417">
        <v>0</v>
      </c>
      <c r="P413" s="417">
        <v>0</v>
      </c>
      <c r="Q413" s="417">
        <v>0</v>
      </c>
      <c r="R413" s="417">
        <v>1</v>
      </c>
      <c r="S413" s="417">
        <v>0</v>
      </c>
      <c r="T413" s="417">
        <v>0</v>
      </c>
      <c r="U413" s="417">
        <v>1</v>
      </c>
    </row>
    <row r="414" spans="1:21" ht="15" customHeight="1">
      <c r="A414" s="472"/>
      <c r="B414" s="506"/>
      <c r="C414" s="507"/>
      <c r="D414" s="508"/>
      <c r="E414" s="406"/>
      <c r="F414" s="406"/>
      <c r="G414" s="406"/>
      <c r="H414" s="406"/>
      <c r="I414" s="406"/>
      <c r="J414" s="406"/>
      <c r="K414" s="406"/>
      <c r="L414" s="406"/>
      <c r="M414" s="406"/>
      <c r="N414" s="406"/>
      <c r="O414" s="406"/>
      <c r="P414" s="406"/>
      <c r="Q414" s="406"/>
      <c r="R414" s="406"/>
      <c r="S414" s="406"/>
      <c r="T414" s="406"/>
      <c r="U414" s="406"/>
    </row>
    <row r="415" spans="1:21" ht="15" customHeight="1">
      <c r="A415" s="472" t="s">
        <v>136</v>
      </c>
      <c r="B415" s="506" t="s">
        <v>136</v>
      </c>
      <c r="C415" s="507"/>
      <c r="D415" s="508" t="s">
        <v>8</v>
      </c>
      <c r="E415" s="417">
        <v>83</v>
      </c>
      <c r="F415" s="417">
        <v>3</v>
      </c>
      <c r="G415" s="417">
        <v>3</v>
      </c>
      <c r="H415" s="417">
        <v>4</v>
      </c>
      <c r="I415" s="417">
        <v>9</v>
      </c>
      <c r="J415" s="417">
        <v>5</v>
      </c>
      <c r="K415" s="417">
        <v>2</v>
      </c>
      <c r="L415" s="417">
        <v>2</v>
      </c>
      <c r="M415" s="417">
        <v>2</v>
      </c>
      <c r="N415" s="417">
        <v>5</v>
      </c>
      <c r="O415" s="417">
        <v>8</v>
      </c>
      <c r="P415" s="417">
        <v>4</v>
      </c>
      <c r="Q415" s="417">
        <v>11</v>
      </c>
      <c r="R415" s="417">
        <v>5</v>
      </c>
      <c r="S415" s="417">
        <v>8</v>
      </c>
      <c r="T415" s="417">
        <v>6</v>
      </c>
      <c r="U415" s="417">
        <v>6</v>
      </c>
    </row>
    <row r="416" spans="1:21" ht="15" customHeight="1">
      <c r="A416" s="472" t="s">
        <v>623</v>
      </c>
      <c r="B416" s="506" t="s">
        <v>624</v>
      </c>
      <c r="C416" s="507"/>
      <c r="D416" s="508" t="s">
        <v>9</v>
      </c>
      <c r="E416" s="417">
        <v>38</v>
      </c>
      <c r="F416" s="417">
        <v>6</v>
      </c>
      <c r="G416" s="417">
        <v>0</v>
      </c>
      <c r="H416" s="417">
        <v>0</v>
      </c>
      <c r="I416" s="417">
        <v>2</v>
      </c>
      <c r="J416" s="417">
        <v>4</v>
      </c>
      <c r="K416" s="417">
        <v>0</v>
      </c>
      <c r="L416" s="417">
        <v>2</v>
      </c>
      <c r="M416" s="417">
        <v>2</v>
      </c>
      <c r="N416" s="417">
        <v>1</v>
      </c>
      <c r="O416" s="417">
        <v>2</v>
      </c>
      <c r="P416" s="417">
        <v>3</v>
      </c>
      <c r="Q416" s="417">
        <v>8</v>
      </c>
      <c r="R416" s="417">
        <v>0</v>
      </c>
      <c r="S416" s="417">
        <v>4</v>
      </c>
      <c r="T416" s="417">
        <v>1</v>
      </c>
      <c r="U416" s="417">
        <v>3</v>
      </c>
    </row>
    <row r="417" spans="1:21" ht="15" customHeight="1">
      <c r="A417" s="472"/>
      <c r="B417" s="506"/>
      <c r="C417" s="507"/>
      <c r="D417" s="508"/>
      <c r="E417" s="406"/>
      <c r="F417" s="406"/>
      <c r="G417" s="406"/>
      <c r="H417" s="406"/>
      <c r="I417" s="406"/>
      <c r="J417" s="406"/>
      <c r="K417" s="406"/>
      <c r="L417" s="406"/>
      <c r="M417" s="406"/>
      <c r="N417" s="406"/>
      <c r="O417" s="406"/>
      <c r="P417" s="406"/>
      <c r="Q417" s="406"/>
      <c r="R417" s="406"/>
      <c r="S417" s="406"/>
      <c r="T417" s="406"/>
      <c r="U417" s="406"/>
    </row>
    <row r="418" spans="1:21" ht="15" customHeight="1">
      <c r="A418" s="472" t="s">
        <v>136</v>
      </c>
      <c r="B418" s="506" t="s">
        <v>136</v>
      </c>
      <c r="C418" s="507"/>
      <c r="D418" s="508" t="s">
        <v>8</v>
      </c>
      <c r="E418" s="417">
        <v>212</v>
      </c>
      <c r="F418" s="417">
        <v>8</v>
      </c>
      <c r="G418" s="417">
        <v>8</v>
      </c>
      <c r="H418" s="417">
        <v>13</v>
      </c>
      <c r="I418" s="417">
        <v>9</v>
      </c>
      <c r="J418" s="417">
        <v>18</v>
      </c>
      <c r="K418" s="417">
        <v>8</v>
      </c>
      <c r="L418" s="417">
        <v>11</v>
      </c>
      <c r="M418" s="417">
        <v>4</v>
      </c>
      <c r="N418" s="417">
        <v>8</v>
      </c>
      <c r="O418" s="417">
        <v>23</v>
      </c>
      <c r="P418" s="417">
        <v>15</v>
      </c>
      <c r="Q418" s="417">
        <v>21</v>
      </c>
      <c r="R418" s="417">
        <v>11</v>
      </c>
      <c r="S418" s="417">
        <v>15</v>
      </c>
      <c r="T418" s="417">
        <v>18</v>
      </c>
      <c r="U418" s="417">
        <v>22</v>
      </c>
    </row>
    <row r="419" spans="1:21" ht="15" customHeight="1">
      <c r="A419" s="472" t="s">
        <v>174</v>
      </c>
      <c r="B419" s="506" t="s">
        <v>625</v>
      </c>
      <c r="C419" s="507"/>
      <c r="D419" s="508" t="s">
        <v>9</v>
      </c>
      <c r="E419" s="417">
        <v>127</v>
      </c>
      <c r="F419" s="417">
        <v>7</v>
      </c>
      <c r="G419" s="417">
        <v>7</v>
      </c>
      <c r="H419" s="417">
        <v>10</v>
      </c>
      <c r="I419" s="417">
        <v>12</v>
      </c>
      <c r="J419" s="417">
        <v>9</v>
      </c>
      <c r="K419" s="417">
        <v>6</v>
      </c>
      <c r="L419" s="417">
        <v>4</v>
      </c>
      <c r="M419" s="417">
        <v>5</v>
      </c>
      <c r="N419" s="417">
        <v>3</v>
      </c>
      <c r="O419" s="417">
        <v>13</v>
      </c>
      <c r="P419" s="417">
        <v>7</v>
      </c>
      <c r="Q419" s="417">
        <v>11</v>
      </c>
      <c r="R419" s="417">
        <v>6</v>
      </c>
      <c r="S419" s="417">
        <v>14</v>
      </c>
      <c r="T419" s="417">
        <v>11</v>
      </c>
      <c r="U419" s="417">
        <v>2</v>
      </c>
    </row>
    <row r="420" spans="1:21" ht="15" customHeight="1">
      <c r="A420" s="472"/>
      <c r="B420" s="506"/>
      <c r="C420" s="507"/>
      <c r="D420" s="508"/>
      <c r="E420" s="406"/>
      <c r="F420" s="406"/>
      <c r="G420" s="406"/>
      <c r="H420" s="406"/>
      <c r="I420" s="406"/>
      <c r="J420" s="406"/>
      <c r="K420" s="406"/>
      <c r="L420" s="406"/>
      <c r="M420" s="406"/>
      <c r="N420" s="406"/>
      <c r="O420" s="406"/>
      <c r="P420" s="406"/>
      <c r="Q420" s="406"/>
      <c r="R420" s="406"/>
      <c r="S420" s="406"/>
      <c r="T420" s="406"/>
      <c r="U420" s="406"/>
    </row>
    <row r="421" spans="1:21" ht="15" customHeight="1">
      <c r="A421" s="472" t="s">
        <v>136</v>
      </c>
      <c r="B421" s="506" t="s">
        <v>136</v>
      </c>
      <c r="C421" s="507"/>
      <c r="D421" s="508" t="s">
        <v>8</v>
      </c>
      <c r="E421" s="417">
        <v>1</v>
      </c>
      <c r="F421" s="417">
        <v>0</v>
      </c>
      <c r="G421" s="417">
        <v>0</v>
      </c>
      <c r="H421" s="417">
        <v>0</v>
      </c>
      <c r="I421" s="417">
        <v>0</v>
      </c>
      <c r="J421" s="417">
        <v>1</v>
      </c>
      <c r="K421" s="417">
        <v>0</v>
      </c>
      <c r="L421" s="417">
        <v>0</v>
      </c>
      <c r="M421" s="417">
        <v>0</v>
      </c>
      <c r="N421" s="417">
        <v>0</v>
      </c>
      <c r="O421" s="417">
        <v>0</v>
      </c>
      <c r="P421" s="417">
        <v>0</v>
      </c>
      <c r="Q421" s="417">
        <v>0</v>
      </c>
      <c r="R421" s="417">
        <v>0</v>
      </c>
      <c r="S421" s="417">
        <v>0</v>
      </c>
      <c r="T421" s="417">
        <v>0</v>
      </c>
      <c r="U421" s="417">
        <v>0</v>
      </c>
    </row>
    <row r="422" spans="1:21" ht="15" customHeight="1">
      <c r="A422" s="472" t="s">
        <v>626</v>
      </c>
      <c r="B422" s="506" t="s">
        <v>627</v>
      </c>
      <c r="C422" s="507"/>
      <c r="D422" s="508" t="s">
        <v>9</v>
      </c>
      <c r="E422" s="417">
        <v>2</v>
      </c>
      <c r="F422" s="417">
        <v>0</v>
      </c>
      <c r="G422" s="417">
        <v>0</v>
      </c>
      <c r="H422" s="417">
        <v>0</v>
      </c>
      <c r="I422" s="417">
        <v>0</v>
      </c>
      <c r="J422" s="417">
        <v>0</v>
      </c>
      <c r="K422" s="417">
        <v>1</v>
      </c>
      <c r="L422" s="417">
        <v>0</v>
      </c>
      <c r="M422" s="417">
        <v>0</v>
      </c>
      <c r="N422" s="417">
        <v>0</v>
      </c>
      <c r="O422" s="417">
        <v>0</v>
      </c>
      <c r="P422" s="417">
        <v>0</v>
      </c>
      <c r="Q422" s="417">
        <v>0</v>
      </c>
      <c r="R422" s="417">
        <v>0</v>
      </c>
      <c r="S422" s="417">
        <v>0</v>
      </c>
      <c r="T422" s="417">
        <v>1</v>
      </c>
      <c r="U422" s="417">
        <v>0</v>
      </c>
    </row>
    <row r="423" spans="1:21" ht="15" customHeight="1">
      <c r="A423" s="472"/>
      <c r="B423" s="506"/>
      <c r="C423" s="507"/>
      <c r="D423" s="508"/>
      <c r="E423" s="406"/>
      <c r="F423" s="406"/>
      <c r="G423" s="406"/>
      <c r="H423" s="406"/>
      <c r="I423" s="406"/>
      <c r="J423" s="406"/>
      <c r="K423" s="406"/>
      <c r="L423" s="406"/>
      <c r="M423" s="406"/>
      <c r="N423" s="406"/>
      <c r="O423" s="406"/>
      <c r="P423" s="406"/>
      <c r="Q423" s="406"/>
      <c r="R423" s="406"/>
      <c r="S423" s="406"/>
      <c r="T423" s="406"/>
      <c r="U423" s="406"/>
    </row>
    <row r="424" spans="1:21" ht="15" customHeight="1">
      <c r="A424" s="472" t="s">
        <v>136</v>
      </c>
      <c r="B424" s="506" t="s">
        <v>136</v>
      </c>
      <c r="C424" s="507"/>
      <c r="D424" s="508" t="s">
        <v>8</v>
      </c>
      <c r="E424" s="417">
        <v>76</v>
      </c>
      <c r="F424" s="417">
        <v>2</v>
      </c>
      <c r="G424" s="417">
        <v>4</v>
      </c>
      <c r="H424" s="417">
        <v>3</v>
      </c>
      <c r="I424" s="417">
        <v>11</v>
      </c>
      <c r="J424" s="417">
        <v>3</v>
      </c>
      <c r="K424" s="417">
        <v>2</v>
      </c>
      <c r="L424" s="417">
        <v>4</v>
      </c>
      <c r="M424" s="417">
        <v>0</v>
      </c>
      <c r="N424" s="417">
        <v>0</v>
      </c>
      <c r="O424" s="417">
        <v>13</v>
      </c>
      <c r="P424" s="417">
        <v>5</v>
      </c>
      <c r="Q424" s="417">
        <v>5</v>
      </c>
      <c r="R424" s="417">
        <v>6</v>
      </c>
      <c r="S424" s="417">
        <v>9</v>
      </c>
      <c r="T424" s="417">
        <v>2</v>
      </c>
      <c r="U424" s="417">
        <v>7</v>
      </c>
    </row>
    <row r="425" spans="1:21" ht="15" customHeight="1">
      <c r="A425" s="520" t="s">
        <v>628</v>
      </c>
      <c r="B425" s="521" t="s">
        <v>629</v>
      </c>
      <c r="C425" s="521"/>
      <c r="D425" s="522" t="s">
        <v>9</v>
      </c>
      <c r="E425" s="523">
        <v>42</v>
      </c>
      <c r="F425" s="523">
        <v>3</v>
      </c>
      <c r="G425" s="523">
        <v>1</v>
      </c>
      <c r="H425" s="523">
        <v>5</v>
      </c>
      <c r="I425" s="523">
        <v>1</v>
      </c>
      <c r="J425" s="523">
        <v>0</v>
      </c>
      <c r="K425" s="523">
        <v>2</v>
      </c>
      <c r="L425" s="523">
        <v>1</v>
      </c>
      <c r="M425" s="523">
        <v>1</v>
      </c>
      <c r="N425" s="523">
        <v>2</v>
      </c>
      <c r="O425" s="523">
        <v>3</v>
      </c>
      <c r="P425" s="523">
        <v>5</v>
      </c>
      <c r="Q425" s="523">
        <v>3</v>
      </c>
      <c r="R425" s="523">
        <v>2</v>
      </c>
      <c r="S425" s="523">
        <v>4</v>
      </c>
      <c r="T425" s="523">
        <v>5</v>
      </c>
      <c r="U425" s="523">
        <v>4</v>
      </c>
    </row>
    <row r="426" spans="1:21" ht="15" customHeight="1">
      <c r="A426" s="472"/>
      <c r="B426" s="506"/>
      <c r="C426" s="507"/>
      <c r="D426" s="508"/>
      <c r="E426" s="406"/>
      <c r="F426" s="406"/>
      <c r="G426" s="406"/>
      <c r="H426" s="406"/>
      <c r="I426" s="406"/>
      <c r="J426" s="406"/>
      <c r="K426" s="406"/>
      <c r="L426" s="406"/>
      <c r="M426" s="406"/>
      <c r="N426" s="406"/>
      <c r="O426" s="406"/>
      <c r="P426" s="406"/>
      <c r="Q426" s="406"/>
      <c r="R426" s="406"/>
      <c r="S426" s="406"/>
      <c r="T426" s="406"/>
      <c r="U426" s="406"/>
    </row>
    <row r="427" spans="1:21" ht="15" customHeight="1">
      <c r="A427" s="472" t="s">
        <v>136</v>
      </c>
      <c r="B427" s="506" t="s">
        <v>136</v>
      </c>
      <c r="C427" s="507"/>
      <c r="D427" s="508" t="s">
        <v>8</v>
      </c>
      <c r="E427" s="417">
        <v>212</v>
      </c>
      <c r="F427" s="417">
        <v>12</v>
      </c>
      <c r="G427" s="417">
        <v>9</v>
      </c>
      <c r="H427" s="417">
        <v>22</v>
      </c>
      <c r="I427" s="417">
        <v>14</v>
      </c>
      <c r="J427" s="417">
        <v>10</v>
      </c>
      <c r="K427" s="417">
        <v>11</v>
      </c>
      <c r="L427" s="417">
        <v>11</v>
      </c>
      <c r="M427" s="417">
        <v>9</v>
      </c>
      <c r="N427" s="417">
        <v>11</v>
      </c>
      <c r="O427" s="417">
        <v>26</v>
      </c>
      <c r="P427" s="417">
        <v>22</v>
      </c>
      <c r="Q427" s="417">
        <v>10</v>
      </c>
      <c r="R427" s="417">
        <v>11</v>
      </c>
      <c r="S427" s="417">
        <v>8</v>
      </c>
      <c r="T427" s="417">
        <v>11</v>
      </c>
      <c r="U427" s="417">
        <v>15</v>
      </c>
    </row>
    <row r="428" spans="1:21" ht="15" customHeight="1" thickBot="1">
      <c r="A428" s="525">
        <v>22200</v>
      </c>
      <c r="B428" s="510" t="s">
        <v>881</v>
      </c>
      <c r="C428" s="509"/>
      <c r="D428" s="511" t="s">
        <v>9</v>
      </c>
      <c r="E428" s="496">
        <v>162</v>
      </c>
      <c r="F428" s="496">
        <v>7</v>
      </c>
      <c r="G428" s="496">
        <v>8</v>
      </c>
      <c r="H428" s="496">
        <v>22</v>
      </c>
      <c r="I428" s="496">
        <v>12</v>
      </c>
      <c r="J428" s="496">
        <v>10</v>
      </c>
      <c r="K428" s="496">
        <v>4</v>
      </c>
      <c r="L428" s="496">
        <v>5</v>
      </c>
      <c r="M428" s="496">
        <v>4</v>
      </c>
      <c r="N428" s="496">
        <v>4</v>
      </c>
      <c r="O428" s="496">
        <v>22</v>
      </c>
      <c r="P428" s="496">
        <v>17</v>
      </c>
      <c r="Q428" s="496">
        <v>7</v>
      </c>
      <c r="R428" s="496">
        <v>8</v>
      </c>
      <c r="S428" s="496">
        <v>13</v>
      </c>
      <c r="T428" s="496">
        <v>8</v>
      </c>
      <c r="U428" s="496">
        <v>11</v>
      </c>
    </row>
  </sheetData>
  <mergeCells count="18">
    <mergeCell ref="B413:C413"/>
    <mergeCell ref="B134:C134"/>
    <mergeCell ref="B144:D144"/>
    <mergeCell ref="B214:D214"/>
    <mergeCell ref="B285:D285"/>
    <mergeCell ref="B334:C334"/>
    <mergeCell ref="B339:C339"/>
    <mergeCell ref="B345:C345"/>
    <mergeCell ref="B356:D356"/>
    <mergeCell ref="B380:C380"/>
    <mergeCell ref="B389:C389"/>
    <mergeCell ref="B390:C390"/>
    <mergeCell ref="B128:C128"/>
    <mergeCell ref="B4:D4"/>
    <mergeCell ref="B64:C64"/>
    <mergeCell ref="B70:C70"/>
    <mergeCell ref="B74:D74"/>
    <mergeCell ref="B113:C113"/>
  </mergeCells>
  <phoneticPr fontId="2"/>
  <pageMargins left="0.59055118110236227" right="0.59055118110236227" top="0.78740157480314965" bottom="0.98425196850393704" header="0.51181102362204722" footer="0.51181102362204722"/>
  <pageSetup paperSize="9" scale="64" orientation="portrait" r:id="rId1"/>
  <headerFooter alignWithMargins="0"/>
  <rowBreaks count="5" manualBreakCount="5">
    <brk id="70" max="20" man="1"/>
    <brk id="140" max="20" man="1"/>
    <brk id="210" max="20" man="1"/>
    <brk id="281" max="20" man="1"/>
    <brk id="352" max="20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2"/>
  <sheetViews>
    <sheetView view="pageBreakPreview" zoomScaleNormal="100" zoomScaleSheetLayoutView="100" workbookViewId="0">
      <selection activeCell="D88" sqref="D88"/>
    </sheetView>
  </sheetViews>
  <sheetFormatPr defaultRowHeight="13.5"/>
  <cols>
    <col min="1" max="6" width="9" style="1"/>
    <col min="7" max="7" width="10.25" style="1" bestFit="1" customWidth="1"/>
    <col min="8" max="10" width="9" style="1"/>
    <col min="11" max="11" width="8.625" style="1" customWidth="1"/>
    <col min="12" max="21" width="8.25" style="1" customWidth="1"/>
    <col min="22" max="246" width="9" style="1"/>
    <col min="247" max="247" width="10.25" style="1" bestFit="1" customWidth="1"/>
    <col min="248" max="250" width="9" style="1"/>
    <col min="251" max="251" width="8.625" style="1" customWidth="1"/>
    <col min="252" max="261" width="8.25" style="1" customWidth="1"/>
    <col min="262" max="502" width="9" style="1"/>
    <col min="503" max="503" width="10.25" style="1" bestFit="1" customWidth="1"/>
    <col min="504" max="506" width="9" style="1"/>
    <col min="507" max="507" width="8.625" style="1" customWidth="1"/>
    <col min="508" max="517" width="8.25" style="1" customWidth="1"/>
    <col min="518" max="758" width="9" style="1"/>
    <col min="759" max="759" width="10.25" style="1" bestFit="1" customWidth="1"/>
    <col min="760" max="762" width="9" style="1"/>
    <col min="763" max="763" width="8.625" style="1" customWidth="1"/>
    <col min="764" max="773" width="8.25" style="1" customWidth="1"/>
    <col min="774" max="1014" width="9" style="1"/>
    <col min="1015" max="1015" width="10.25" style="1" bestFit="1" customWidth="1"/>
    <col min="1016" max="1018" width="9" style="1"/>
    <col min="1019" max="1019" width="8.625" style="1" customWidth="1"/>
    <col min="1020" max="1029" width="8.25" style="1" customWidth="1"/>
    <col min="1030" max="1270" width="9" style="1"/>
    <col min="1271" max="1271" width="10.25" style="1" bestFit="1" customWidth="1"/>
    <col min="1272" max="1274" width="9" style="1"/>
    <col min="1275" max="1275" width="8.625" style="1" customWidth="1"/>
    <col min="1276" max="1285" width="8.25" style="1" customWidth="1"/>
    <col min="1286" max="1526" width="9" style="1"/>
    <col min="1527" max="1527" width="10.25" style="1" bestFit="1" customWidth="1"/>
    <col min="1528" max="1530" width="9" style="1"/>
    <col min="1531" max="1531" width="8.625" style="1" customWidth="1"/>
    <col min="1532" max="1541" width="8.25" style="1" customWidth="1"/>
    <col min="1542" max="1782" width="9" style="1"/>
    <col min="1783" max="1783" width="10.25" style="1" bestFit="1" customWidth="1"/>
    <col min="1784" max="1786" width="9" style="1"/>
    <col min="1787" max="1787" width="8.625" style="1" customWidth="1"/>
    <col min="1788" max="1797" width="8.25" style="1" customWidth="1"/>
    <col min="1798" max="2038" width="9" style="1"/>
    <col min="2039" max="2039" width="10.25" style="1" bestFit="1" customWidth="1"/>
    <col min="2040" max="2042" width="9" style="1"/>
    <col min="2043" max="2043" width="8.625" style="1" customWidth="1"/>
    <col min="2044" max="2053" width="8.25" style="1" customWidth="1"/>
    <col min="2054" max="2294" width="9" style="1"/>
    <col min="2295" max="2295" width="10.25" style="1" bestFit="1" customWidth="1"/>
    <col min="2296" max="2298" width="9" style="1"/>
    <col min="2299" max="2299" width="8.625" style="1" customWidth="1"/>
    <col min="2300" max="2309" width="8.25" style="1" customWidth="1"/>
    <col min="2310" max="2550" width="9" style="1"/>
    <col min="2551" max="2551" width="10.25" style="1" bestFit="1" customWidth="1"/>
    <col min="2552" max="2554" width="9" style="1"/>
    <col min="2555" max="2555" width="8.625" style="1" customWidth="1"/>
    <col min="2556" max="2565" width="8.25" style="1" customWidth="1"/>
    <col min="2566" max="2806" width="9" style="1"/>
    <col min="2807" max="2807" width="10.25" style="1" bestFit="1" customWidth="1"/>
    <col min="2808" max="2810" width="9" style="1"/>
    <col min="2811" max="2811" width="8.625" style="1" customWidth="1"/>
    <col min="2812" max="2821" width="8.25" style="1" customWidth="1"/>
    <col min="2822" max="3062" width="9" style="1"/>
    <col min="3063" max="3063" width="10.25" style="1" bestFit="1" customWidth="1"/>
    <col min="3064" max="3066" width="9" style="1"/>
    <col min="3067" max="3067" width="8.625" style="1" customWidth="1"/>
    <col min="3068" max="3077" width="8.25" style="1" customWidth="1"/>
    <col min="3078" max="3318" width="9" style="1"/>
    <col min="3319" max="3319" width="10.25" style="1" bestFit="1" customWidth="1"/>
    <col min="3320" max="3322" width="9" style="1"/>
    <col min="3323" max="3323" width="8.625" style="1" customWidth="1"/>
    <col min="3324" max="3333" width="8.25" style="1" customWidth="1"/>
    <col min="3334" max="3574" width="9" style="1"/>
    <col min="3575" max="3575" width="10.25" style="1" bestFit="1" customWidth="1"/>
    <col min="3576" max="3578" width="9" style="1"/>
    <col min="3579" max="3579" width="8.625" style="1" customWidth="1"/>
    <col min="3580" max="3589" width="8.25" style="1" customWidth="1"/>
    <col min="3590" max="3830" width="9" style="1"/>
    <col min="3831" max="3831" width="10.25" style="1" bestFit="1" customWidth="1"/>
    <col min="3832" max="3834" width="9" style="1"/>
    <col min="3835" max="3835" width="8.625" style="1" customWidth="1"/>
    <col min="3836" max="3845" width="8.25" style="1" customWidth="1"/>
    <col min="3846" max="4086" width="9" style="1"/>
    <col min="4087" max="4087" width="10.25" style="1" bestFit="1" customWidth="1"/>
    <col min="4088" max="4090" width="9" style="1"/>
    <col min="4091" max="4091" width="8.625" style="1" customWidth="1"/>
    <col min="4092" max="4101" width="8.25" style="1" customWidth="1"/>
    <col min="4102" max="4342" width="9" style="1"/>
    <col min="4343" max="4343" width="10.25" style="1" bestFit="1" customWidth="1"/>
    <col min="4344" max="4346" width="9" style="1"/>
    <col min="4347" max="4347" width="8.625" style="1" customWidth="1"/>
    <col min="4348" max="4357" width="8.25" style="1" customWidth="1"/>
    <col min="4358" max="4598" width="9" style="1"/>
    <col min="4599" max="4599" width="10.25" style="1" bestFit="1" customWidth="1"/>
    <col min="4600" max="4602" width="9" style="1"/>
    <col min="4603" max="4603" width="8.625" style="1" customWidth="1"/>
    <col min="4604" max="4613" width="8.25" style="1" customWidth="1"/>
    <col min="4614" max="4854" width="9" style="1"/>
    <col min="4855" max="4855" width="10.25" style="1" bestFit="1" customWidth="1"/>
    <col min="4856" max="4858" width="9" style="1"/>
    <col min="4859" max="4859" width="8.625" style="1" customWidth="1"/>
    <col min="4860" max="4869" width="8.25" style="1" customWidth="1"/>
    <col min="4870" max="5110" width="9" style="1"/>
    <col min="5111" max="5111" width="10.25" style="1" bestFit="1" customWidth="1"/>
    <col min="5112" max="5114" width="9" style="1"/>
    <col min="5115" max="5115" width="8.625" style="1" customWidth="1"/>
    <col min="5116" max="5125" width="8.25" style="1" customWidth="1"/>
    <col min="5126" max="5366" width="9" style="1"/>
    <col min="5367" max="5367" width="10.25" style="1" bestFit="1" customWidth="1"/>
    <col min="5368" max="5370" width="9" style="1"/>
    <col min="5371" max="5371" width="8.625" style="1" customWidth="1"/>
    <col min="5372" max="5381" width="8.25" style="1" customWidth="1"/>
    <col min="5382" max="5622" width="9" style="1"/>
    <col min="5623" max="5623" width="10.25" style="1" bestFit="1" customWidth="1"/>
    <col min="5624" max="5626" width="9" style="1"/>
    <col min="5627" max="5627" width="8.625" style="1" customWidth="1"/>
    <col min="5628" max="5637" width="8.25" style="1" customWidth="1"/>
    <col min="5638" max="5878" width="9" style="1"/>
    <col min="5879" max="5879" width="10.25" style="1" bestFit="1" customWidth="1"/>
    <col min="5880" max="5882" width="9" style="1"/>
    <col min="5883" max="5883" width="8.625" style="1" customWidth="1"/>
    <col min="5884" max="5893" width="8.25" style="1" customWidth="1"/>
    <col min="5894" max="6134" width="9" style="1"/>
    <col min="6135" max="6135" width="10.25" style="1" bestFit="1" customWidth="1"/>
    <col min="6136" max="6138" width="9" style="1"/>
    <col min="6139" max="6139" width="8.625" style="1" customWidth="1"/>
    <col min="6140" max="6149" width="8.25" style="1" customWidth="1"/>
    <col min="6150" max="6390" width="9" style="1"/>
    <col min="6391" max="6391" width="10.25" style="1" bestFit="1" customWidth="1"/>
    <col min="6392" max="6394" width="9" style="1"/>
    <col min="6395" max="6395" width="8.625" style="1" customWidth="1"/>
    <col min="6396" max="6405" width="8.25" style="1" customWidth="1"/>
    <col min="6406" max="6646" width="9" style="1"/>
    <col min="6647" max="6647" width="10.25" style="1" bestFit="1" customWidth="1"/>
    <col min="6648" max="6650" width="9" style="1"/>
    <col min="6651" max="6651" width="8.625" style="1" customWidth="1"/>
    <col min="6652" max="6661" width="8.25" style="1" customWidth="1"/>
    <col min="6662" max="6902" width="9" style="1"/>
    <col min="6903" max="6903" width="10.25" style="1" bestFit="1" customWidth="1"/>
    <col min="6904" max="6906" width="9" style="1"/>
    <col min="6907" max="6907" width="8.625" style="1" customWidth="1"/>
    <col min="6908" max="6917" width="8.25" style="1" customWidth="1"/>
    <col min="6918" max="7158" width="9" style="1"/>
    <col min="7159" max="7159" width="10.25" style="1" bestFit="1" customWidth="1"/>
    <col min="7160" max="7162" width="9" style="1"/>
    <col min="7163" max="7163" width="8.625" style="1" customWidth="1"/>
    <col min="7164" max="7173" width="8.25" style="1" customWidth="1"/>
    <col min="7174" max="7414" width="9" style="1"/>
    <col min="7415" max="7415" width="10.25" style="1" bestFit="1" customWidth="1"/>
    <col min="7416" max="7418" width="9" style="1"/>
    <col min="7419" max="7419" width="8.625" style="1" customWidth="1"/>
    <col min="7420" max="7429" width="8.25" style="1" customWidth="1"/>
    <col min="7430" max="7670" width="9" style="1"/>
    <col min="7671" max="7671" width="10.25" style="1" bestFit="1" customWidth="1"/>
    <col min="7672" max="7674" width="9" style="1"/>
    <col min="7675" max="7675" width="8.625" style="1" customWidth="1"/>
    <col min="7676" max="7685" width="8.25" style="1" customWidth="1"/>
    <col min="7686" max="7926" width="9" style="1"/>
    <col min="7927" max="7927" width="10.25" style="1" bestFit="1" customWidth="1"/>
    <col min="7928" max="7930" width="9" style="1"/>
    <col min="7931" max="7931" width="8.625" style="1" customWidth="1"/>
    <col min="7932" max="7941" width="8.25" style="1" customWidth="1"/>
    <col min="7942" max="8182" width="9" style="1"/>
    <col min="8183" max="8183" width="10.25" style="1" bestFit="1" customWidth="1"/>
    <col min="8184" max="8186" width="9" style="1"/>
    <col min="8187" max="8187" width="8.625" style="1" customWidth="1"/>
    <col min="8188" max="8197" width="8.25" style="1" customWidth="1"/>
    <col min="8198" max="8438" width="9" style="1"/>
    <col min="8439" max="8439" width="10.25" style="1" bestFit="1" customWidth="1"/>
    <col min="8440" max="8442" width="9" style="1"/>
    <col min="8443" max="8443" width="8.625" style="1" customWidth="1"/>
    <col min="8444" max="8453" width="8.25" style="1" customWidth="1"/>
    <col min="8454" max="8694" width="9" style="1"/>
    <col min="8695" max="8695" width="10.25" style="1" bestFit="1" customWidth="1"/>
    <col min="8696" max="8698" width="9" style="1"/>
    <col min="8699" max="8699" width="8.625" style="1" customWidth="1"/>
    <col min="8700" max="8709" width="8.25" style="1" customWidth="1"/>
    <col min="8710" max="8950" width="9" style="1"/>
    <col min="8951" max="8951" width="10.25" style="1" bestFit="1" customWidth="1"/>
    <col min="8952" max="8954" width="9" style="1"/>
    <col min="8955" max="8955" width="8.625" style="1" customWidth="1"/>
    <col min="8956" max="8965" width="8.25" style="1" customWidth="1"/>
    <col min="8966" max="9206" width="9" style="1"/>
    <col min="9207" max="9207" width="10.25" style="1" bestFit="1" customWidth="1"/>
    <col min="9208" max="9210" width="9" style="1"/>
    <col min="9211" max="9211" width="8.625" style="1" customWidth="1"/>
    <col min="9212" max="9221" width="8.25" style="1" customWidth="1"/>
    <col min="9222" max="9462" width="9" style="1"/>
    <col min="9463" max="9463" width="10.25" style="1" bestFit="1" customWidth="1"/>
    <col min="9464" max="9466" width="9" style="1"/>
    <col min="9467" max="9467" width="8.625" style="1" customWidth="1"/>
    <col min="9468" max="9477" width="8.25" style="1" customWidth="1"/>
    <col min="9478" max="9718" width="9" style="1"/>
    <col min="9719" max="9719" width="10.25" style="1" bestFit="1" customWidth="1"/>
    <col min="9720" max="9722" width="9" style="1"/>
    <col min="9723" max="9723" width="8.625" style="1" customWidth="1"/>
    <col min="9724" max="9733" width="8.25" style="1" customWidth="1"/>
    <col min="9734" max="9974" width="9" style="1"/>
    <col min="9975" max="9975" width="10.25" style="1" bestFit="1" customWidth="1"/>
    <col min="9976" max="9978" width="9" style="1"/>
    <col min="9979" max="9979" width="8.625" style="1" customWidth="1"/>
    <col min="9980" max="9989" width="8.25" style="1" customWidth="1"/>
    <col min="9990" max="10230" width="9" style="1"/>
    <col min="10231" max="10231" width="10.25" style="1" bestFit="1" customWidth="1"/>
    <col min="10232" max="10234" width="9" style="1"/>
    <col min="10235" max="10235" width="8.625" style="1" customWidth="1"/>
    <col min="10236" max="10245" width="8.25" style="1" customWidth="1"/>
    <col min="10246" max="10486" width="9" style="1"/>
    <col min="10487" max="10487" width="10.25" style="1" bestFit="1" customWidth="1"/>
    <col min="10488" max="10490" width="9" style="1"/>
    <col min="10491" max="10491" width="8.625" style="1" customWidth="1"/>
    <col min="10492" max="10501" width="8.25" style="1" customWidth="1"/>
    <col min="10502" max="10742" width="9" style="1"/>
    <col min="10743" max="10743" width="10.25" style="1" bestFit="1" customWidth="1"/>
    <col min="10744" max="10746" width="9" style="1"/>
    <col min="10747" max="10747" width="8.625" style="1" customWidth="1"/>
    <col min="10748" max="10757" width="8.25" style="1" customWidth="1"/>
    <col min="10758" max="10998" width="9" style="1"/>
    <col min="10999" max="10999" width="10.25" style="1" bestFit="1" customWidth="1"/>
    <col min="11000" max="11002" width="9" style="1"/>
    <col min="11003" max="11003" width="8.625" style="1" customWidth="1"/>
    <col min="11004" max="11013" width="8.25" style="1" customWidth="1"/>
    <col min="11014" max="11254" width="9" style="1"/>
    <col min="11255" max="11255" width="10.25" style="1" bestFit="1" customWidth="1"/>
    <col min="11256" max="11258" width="9" style="1"/>
    <col min="11259" max="11259" width="8.625" style="1" customWidth="1"/>
    <col min="11260" max="11269" width="8.25" style="1" customWidth="1"/>
    <col min="11270" max="11510" width="9" style="1"/>
    <col min="11511" max="11511" width="10.25" style="1" bestFit="1" customWidth="1"/>
    <col min="11512" max="11514" width="9" style="1"/>
    <col min="11515" max="11515" width="8.625" style="1" customWidth="1"/>
    <col min="11516" max="11525" width="8.25" style="1" customWidth="1"/>
    <col min="11526" max="11766" width="9" style="1"/>
    <col min="11767" max="11767" width="10.25" style="1" bestFit="1" customWidth="1"/>
    <col min="11768" max="11770" width="9" style="1"/>
    <col min="11771" max="11771" width="8.625" style="1" customWidth="1"/>
    <col min="11772" max="11781" width="8.25" style="1" customWidth="1"/>
    <col min="11782" max="12022" width="9" style="1"/>
    <col min="12023" max="12023" width="10.25" style="1" bestFit="1" customWidth="1"/>
    <col min="12024" max="12026" width="9" style="1"/>
    <col min="12027" max="12027" width="8.625" style="1" customWidth="1"/>
    <col min="12028" max="12037" width="8.25" style="1" customWidth="1"/>
    <col min="12038" max="12278" width="9" style="1"/>
    <col min="12279" max="12279" width="10.25" style="1" bestFit="1" customWidth="1"/>
    <col min="12280" max="12282" width="9" style="1"/>
    <col min="12283" max="12283" width="8.625" style="1" customWidth="1"/>
    <col min="12284" max="12293" width="8.25" style="1" customWidth="1"/>
    <col min="12294" max="12534" width="9" style="1"/>
    <col min="12535" max="12535" width="10.25" style="1" bestFit="1" customWidth="1"/>
    <col min="12536" max="12538" width="9" style="1"/>
    <col min="12539" max="12539" width="8.625" style="1" customWidth="1"/>
    <col min="12540" max="12549" width="8.25" style="1" customWidth="1"/>
    <col min="12550" max="12790" width="9" style="1"/>
    <col min="12791" max="12791" width="10.25" style="1" bestFit="1" customWidth="1"/>
    <col min="12792" max="12794" width="9" style="1"/>
    <col min="12795" max="12795" width="8.625" style="1" customWidth="1"/>
    <col min="12796" max="12805" width="8.25" style="1" customWidth="1"/>
    <col min="12806" max="13046" width="9" style="1"/>
    <col min="13047" max="13047" width="10.25" style="1" bestFit="1" customWidth="1"/>
    <col min="13048" max="13050" width="9" style="1"/>
    <col min="13051" max="13051" width="8.625" style="1" customWidth="1"/>
    <col min="13052" max="13061" width="8.25" style="1" customWidth="1"/>
    <col min="13062" max="13302" width="9" style="1"/>
    <col min="13303" max="13303" width="10.25" style="1" bestFit="1" customWidth="1"/>
    <col min="13304" max="13306" width="9" style="1"/>
    <col min="13307" max="13307" width="8.625" style="1" customWidth="1"/>
    <col min="13308" max="13317" width="8.25" style="1" customWidth="1"/>
    <col min="13318" max="13558" width="9" style="1"/>
    <col min="13559" max="13559" width="10.25" style="1" bestFit="1" customWidth="1"/>
    <col min="13560" max="13562" width="9" style="1"/>
    <col min="13563" max="13563" width="8.625" style="1" customWidth="1"/>
    <col min="13564" max="13573" width="8.25" style="1" customWidth="1"/>
    <col min="13574" max="13814" width="9" style="1"/>
    <col min="13815" max="13815" width="10.25" style="1" bestFit="1" customWidth="1"/>
    <col min="13816" max="13818" width="9" style="1"/>
    <col min="13819" max="13819" width="8.625" style="1" customWidth="1"/>
    <col min="13820" max="13829" width="8.25" style="1" customWidth="1"/>
    <col min="13830" max="14070" width="9" style="1"/>
    <col min="14071" max="14071" width="10.25" style="1" bestFit="1" customWidth="1"/>
    <col min="14072" max="14074" width="9" style="1"/>
    <col min="14075" max="14075" width="8.625" style="1" customWidth="1"/>
    <col min="14076" max="14085" width="8.25" style="1" customWidth="1"/>
    <col min="14086" max="14326" width="9" style="1"/>
    <col min="14327" max="14327" width="10.25" style="1" bestFit="1" customWidth="1"/>
    <col min="14328" max="14330" width="9" style="1"/>
    <col min="14331" max="14331" width="8.625" style="1" customWidth="1"/>
    <col min="14332" max="14341" width="8.25" style="1" customWidth="1"/>
    <col min="14342" max="14582" width="9" style="1"/>
    <col min="14583" max="14583" width="10.25" style="1" bestFit="1" customWidth="1"/>
    <col min="14584" max="14586" width="9" style="1"/>
    <col min="14587" max="14587" width="8.625" style="1" customWidth="1"/>
    <col min="14588" max="14597" width="8.25" style="1" customWidth="1"/>
    <col min="14598" max="14838" width="9" style="1"/>
    <col min="14839" max="14839" width="10.25" style="1" bestFit="1" customWidth="1"/>
    <col min="14840" max="14842" width="9" style="1"/>
    <col min="14843" max="14843" width="8.625" style="1" customWidth="1"/>
    <col min="14844" max="14853" width="8.25" style="1" customWidth="1"/>
    <col min="14854" max="15094" width="9" style="1"/>
    <col min="15095" max="15095" width="10.25" style="1" bestFit="1" customWidth="1"/>
    <col min="15096" max="15098" width="9" style="1"/>
    <col min="15099" max="15099" width="8.625" style="1" customWidth="1"/>
    <col min="15100" max="15109" width="8.25" style="1" customWidth="1"/>
    <col min="15110" max="15350" width="9" style="1"/>
    <col min="15351" max="15351" width="10.25" style="1" bestFit="1" customWidth="1"/>
    <col min="15352" max="15354" width="9" style="1"/>
    <col min="15355" max="15355" width="8.625" style="1" customWidth="1"/>
    <col min="15356" max="15365" width="8.25" style="1" customWidth="1"/>
    <col min="15366" max="15606" width="9" style="1"/>
    <col min="15607" max="15607" width="10.25" style="1" bestFit="1" customWidth="1"/>
    <col min="15608" max="15610" width="9" style="1"/>
    <col min="15611" max="15611" width="8.625" style="1" customWidth="1"/>
    <col min="15612" max="15621" width="8.25" style="1" customWidth="1"/>
    <col min="15622" max="15862" width="9" style="1"/>
    <col min="15863" max="15863" width="10.25" style="1" bestFit="1" customWidth="1"/>
    <col min="15864" max="15866" width="9" style="1"/>
    <col min="15867" max="15867" width="8.625" style="1" customWidth="1"/>
    <col min="15868" max="15877" width="8.25" style="1" customWidth="1"/>
    <col min="15878" max="16118" width="9" style="1"/>
    <col min="16119" max="16119" width="10.25" style="1" bestFit="1" customWidth="1"/>
    <col min="16120" max="16122" width="9" style="1"/>
    <col min="16123" max="16123" width="8.625" style="1" customWidth="1"/>
    <col min="16124" max="16133" width="8.25" style="1" customWidth="1"/>
    <col min="16134" max="16384" width="9" style="1"/>
  </cols>
  <sheetData>
    <row r="1" spans="1:21" ht="30" customHeight="1" thickBot="1">
      <c r="A1" s="266" t="s">
        <v>684</v>
      </c>
      <c r="B1" s="267"/>
      <c r="C1" s="268"/>
      <c r="D1" s="268"/>
      <c r="E1" s="268"/>
      <c r="F1" s="268"/>
      <c r="G1" s="268"/>
      <c r="T1" s="269"/>
      <c r="U1" s="270" t="s">
        <v>902</v>
      </c>
    </row>
    <row r="2" spans="1:21" s="127" customFormat="1" ht="17.25" customHeight="1">
      <c r="A2" s="163"/>
      <c r="B2" s="643" t="s">
        <v>685</v>
      </c>
      <c r="C2" s="574"/>
      <c r="D2" s="574"/>
      <c r="E2" s="574"/>
      <c r="F2" s="574"/>
      <c r="G2" s="574"/>
      <c r="H2" s="574"/>
      <c r="I2" s="575"/>
      <c r="J2" s="259" t="s">
        <v>686</v>
      </c>
      <c r="K2" s="403"/>
      <c r="L2" s="403"/>
      <c r="M2" s="403"/>
      <c r="N2" s="403"/>
      <c r="O2" s="404"/>
      <c r="P2" s="643" t="s">
        <v>687</v>
      </c>
      <c r="Q2" s="574"/>
      <c r="R2" s="574"/>
      <c r="S2" s="574"/>
      <c r="T2" s="574"/>
      <c r="U2" s="574"/>
    </row>
    <row r="3" spans="1:21" s="127" customFormat="1" ht="17.25" customHeight="1">
      <c r="A3" s="141" t="s">
        <v>688</v>
      </c>
      <c r="B3" s="682" t="s">
        <v>7</v>
      </c>
      <c r="C3" s="682" t="s">
        <v>689</v>
      </c>
      <c r="D3" s="682" t="s">
        <v>690</v>
      </c>
      <c r="E3" s="189" t="s">
        <v>691</v>
      </c>
      <c r="F3" s="682" t="s">
        <v>692</v>
      </c>
      <c r="G3" s="682" t="s">
        <v>693</v>
      </c>
      <c r="H3" s="682" t="s">
        <v>694</v>
      </c>
      <c r="I3" s="682" t="s">
        <v>695</v>
      </c>
      <c r="J3" s="682" t="s">
        <v>7</v>
      </c>
      <c r="K3" s="683" t="s">
        <v>689</v>
      </c>
      <c r="L3" s="682" t="s">
        <v>690</v>
      </c>
      <c r="M3" s="682" t="s">
        <v>692</v>
      </c>
      <c r="N3" s="682" t="s">
        <v>694</v>
      </c>
      <c r="O3" s="682" t="s">
        <v>695</v>
      </c>
      <c r="P3" s="682" t="s">
        <v>7</v>
      </c>
      <c r="Q3" s="682" t="s">
        <v>689</v>
      </c>
      <c r="R3" s="682" t="s">
        <v>690</v>
      </c>
      <c r="S3" s="682" t="s">
        <v>692</v>
      </c>
      <c r="T3" s="682" t="s">
        <v>696</v>
      </c>
      <c r="U3" s="684" t="s">
        <v>695</v>
      </c>
    </row>
    <row r="4" spans="1:21" s="127" customFormat="1" ht="17.25" customHeight="1">
      <c r="A4" s="170" t="s">
        <v>208</v>
      </c>
      <c r="B4" s="633"/>
      <c r="C4" s="633"/>
      <c r="D4" s="633"/>
      <c r="E4" s="405" t="s">
        <v>697</v>
      </c>
      <c r="F4" s="633"/>
      <c r="G4" s="633"/>
      <c r="H4" s="633"/>
      <c r="I4" s="633"/>
      <c r="J4" s="633"/>
      <c r="K4" s="639"/>
      <c r="L4" s="633"/>
      <c r="M4" s="633"/>
      <c r="N4" s="633"/>
      <c r="O4" s="633"/>
      <c r="P4" s="633"/>
      <c r="Q4" s="633"/>
      <c r="R4" s="633"/>
      <c r="S4" s="633"/>
      <c r="T4" s="633"/>
      <c r="U4" s="637"/>
    </row>
    <row r="5" spans="1:21" ht="24" customHeight="1">
      <c r="A5" s="139" t="s">
        <v>140</v>
      </c>
      <c r="B5" s="255">
        <v>24029</v>
      </c>
      <c r="C5" s="255">
        <v>15279</v>
      </c>
      <c r="D5" s="255">
        <v>147</v>
      </c>
      <c r="E5" s="255">
        <v>718</v>
      </c>
      <c r="F5" s="255">
        <v>0</v>
      </c>
      <c r="G5" s="255">
        <v>3219</v>
      </c>
      <c r="H5" s="255">
        <v>4430</v>
      </c>
      <c r="I5" s="255">
        <v>236</v>
      </c>
      <c r="J5" s="255">
        <v>28</v>
      </c>
      <c r="K5" s="255">
        <v>28</v>
      </c>
      <c r="L5" s="255">
        <v>0</v>
      </c>
      <c r="M5" s="255">
        <v>0</v>
      </c>
      <c r="N5" s="255">
        <v>0</v>
      </c>
      <c r="O5" s="255">
        <v>0</v>
      </c>
      <c r="P5" s="255">
        <v>12</v>
      </c>
      <c r="Q5" s="255">
        <v>12</v>
      </c>
      <c r="R5" s="255">
        <v>0</v>
      </c>
      <c r="S5" s="255">
        <v>0</v>
      </c>
      <c r="T5" s="255">
        <v>0</v>
      </c>
      <c r="U5" s="255">
        <v>0</v>
      </c>
    </row>
    <row r="6" spans="1:21" s="127" customFormat="1" ht="24" customHeight="1">
      <c r="A6" s="141" t="s">
        <v>698</v>
      </c>
      <c r="B6" s="143">
        <v>1524</v>
      </c>
      <c r="C6" s="143">
        <v>865</v>
      </c>
      <c r="D6" s="143">
        <v>10</v>
      </c>
      <c r="E6" s="143">
        <v>40</v>
      </c>
      <c r="F6" s="143">
        <v>0</v>
      </c>
      <c r="G6" s="143">
        <v>220</v>
      </c>
      <c r="H6" s="143">
        <v>379</v>
      </c>
      <c r="I6" s="143">
        <v>10</v>
      </c>
      <c r="J6" s="143">
        <v>2</v>
      </c>
      <c r="K6" s="143">
        <v>2</v>
      </c>
      <c r="L6" s="143">
        <v>0</v>
      </c>
      <c r="M6" s="143">
        <v>0</v>
      </c>
      <c r="N6" s="143">
        <v>0</v>
      </c>
      <c r="O6" s="143">
        <v>0</v>
      </c>
      <c r="P6" s="143">
        <v>0</v>
      </c>
      <c r="Q6" s="143">
        <v>0</v>
      </c>
      <c r="R6" s="143">
        <v>0</v>
      </c>
      <c r="S6" s="143">
        <v>0</v>
      </c>
      <c r="T6" s="143">
        <v>0</v>
      </c>
      <c r="U6" s="143">
        <v>0</v>
      </c>
    </row>
    <row r="7" spans="1:21" s="127" customFormat="1" ht="24" customHeight="1">
      <c r="A7" s="141" t="s">
        <v>120</v>
      </c>
      <c r="B7" s="143">
        <v>773</v>
      </c>
      <c r="C7" s="143">
        <v>484</v>
      </c>
      <c r="D7" s="143">
        <v>3</v>
      </c>
      <c r="E7" s="143">
        <v>18</v>
      </c>
      <c r="F7" s="143">
        <v>0</v>
      </c>
      <c r="G7" s="143">
        <v>92</v>
      </c>
      <c r="H7" s="143">
        <v>167</v>
      </c>
      <c r="I7" s="143">
        <v>9</v>
      </c>
      <c r="J7" s="143">
        <v>1</v>
      </c>
      <c r="K7" s="143">
        <v>1</v>
      </c>
      <c r="L7" s="143">
        <v>0</v>
      </c>
      <c r="M7" s="143">
        <v>0</v>
      </c>
      <c r="N7" s="143">
        <v>0</v>
      </c>
      <c r="O7" s="143">
        <v>0</v>
      </c>
      <c r="P7" s="143">
        <v>0</v>
      </c>
      <c r="Q7" s="143">
        <v>0</v>
      </c>
      <c r="R7" s="143">
        <v>0</v>
      </c>
      <c r="S7" s="143">
        <v>0</v>
      </c>
      <c r="T7" s="143">
        <v>0</v>
      </c>
      <c r="U7" s="143">
        <v>0</v>
      </c>
    </row>
    <row r="8" spans="1:21" s="127" customFormat="1" ht="24" customHeight="1">
      <c r="A8" s="141" t="s">
        <v>121</v>
      </c>
      <c r="B8" s="143">
        <v>2016</v>
      </c>
      <c r="C8" s="143">
        <v>1282</v>
      </c>
      <c r="D8" s="143">
        <v>9</v>
      </c>
      <c r="E8" s="143">
        <v>44</v>
      </c>
      <c r="F8" s="143">
        <v>0</v>
      </c>
      <c r="G8" s="143">
        <v>294</v>
      </c>
      <c r="H8" s="143">
        <v>372</v>
      </c>
      <c r="I8" s="143">
        <v>15</v>
      </c>
      <c r="J8" s="143">
        <v>4</v>
      </c>
      <c r="K8" s="143">
        <v>4</v>
      </c>
      <c r="L8" s="143">
        <v>0</v>
      </c>
      <c r="M8" s="143">
        <v>0</v>
      </c>
      <c r="N8" s="143">
        <v>0</v>
      </c>
      <c r="O8" s="143">
        <v>0</v>
      </c>
      <c r="P8" s="143">
        <v>2</v>
      </c>
      <c r="Q8" s="143">
        <v>2</v>
      </c>
      <c r="R8" s="143">
        <v>0</v>
      </c>
      <c r="S8" s="143">
        <v>0</v>
      </c>
      <c r="T8" s="143">
        <v>0</v>
      </c>
      <c r="U8" s="143">
        <v>0</v>
      </c>
    </row>
    <row r="9" spans="1:21" s="127" customFormat="1" ht="24" customHeight="1">
      <c r="A9" s="141" t="s">
        <v>122</v>
      </c>
      <c r="B9" s="143">
        <v>1569</v>
      </c>
      <c r="C9" s="143">
        <v>947</v>
      </c>
      <c r="D9" s="143">
        <v>19</v>
      </c>
      <c r="E9" s="143">
        <v>55</v>
      </c>
      <c r="F9" s="143">
        <v>0</v>
      </c>
      <c r="G9" s="143">
        <v>232</v>
      </c>
      <c r="H9" s="143">
        <v>301</v>
      </c>
      <c r="I9" s="143">
        <v>15</v>
      </c>
      <c r="J9" s="143">
        <v>3</v>
      </c>
      <c r="K9" s="143">
        <v>3</v>
      </c>
      <c r="L9" s="143">
        <v>0</v>
      </c>
      <c r="M9" s="143">
        <v>0</v>
      </c>
      <c r="N9" s="143">
        <v>0</v>
      </c>
      <c r="O9" s="143">
        <v>0</v>
      </c>
      <c r="P9" s="143">
        <v>1</v>
      </c>
      <c r="Q9" s="143">
        <v>1</v>
      </c>
      <c r="R9" s="143">
        <v>0</v>
      </c>
      <c r="S9" s="143">
        <v>0</v>
      </c>
      <c r="T9" s="143">
        <v>0</v>
      </c>
      <c r="U9" s="143">
        <v>0</v>
      </c>
    </row>
    <row r="10" spans="1:21" s="127" customFormat="1" ht="24" customHeight="1">
      <c r="A10" s="141" t="s">
        <v>699</v>
      </c>
      <c r="B10" s="143">
        <v>1711</v>
      </c>
      <c r="C10" s="143">
        <v>1159</v>
      </c>
      <c r="D10" s="143">
        <v>7</v>
      </c>
      <c r="E10" s="143">
        <v>65</v>
      </c>
      <c r="F10" s="143">
        <v>0</v>
      </c>
      <c r="G10" s="143">
        <v>172</v>
      </c>
      <c r="H10" s="143">
        <v>289</v>
      </c>
      <c r="I10" s="143">
        <v>19</v>
      </c>
      <c r="J10" s="143">
        <v>0</v>
      </c>
      <c r="K10" s="143">
        <v>0</v>
      </c>
      <c r="L10" s="143">
        <v>0</v>
      </c>
      <c r="M10" s="143">
        <v>0</v>
      </c>
      <c r="N10" s="143">
        <v>0</v>
      </c>
      <c r="O10" s="143">
        <v>0</v>
      </c>
      <c r="P10" s="143">
        <v>0</v>
      </c>
      <c r="Q10" s="143">
        <v>0</v>
      </c>
      <c r="R10" s="143">
        <v>0</v>
      </c>
      <c r="S10" s="143">
        <v>0</v>
      </c>
      <c r="T10" s="143">
        <v>0</v>
      </c>
      <c r="U10" s="143">
        <v>0</v>
      </c>
    </row>
    <row r="11" spans="1:21" s="127" customFormat="1" ht="24" customHeight="1">
      <c r="A11" s="141" t="s">
        <v>124</v>
      </c>
      <c r="B11" s="143">
        <v>721</v>
      </c>
      <c r="C11" s="143">
        <v>403</v>
      </c>
      <c r="D11" s="143">
        <v>4</v>
      </c>
      <c r="E11" s="143">
        <v>27</v>
      </c>
      <c r="F11" s="143">
        <v>0</v>
      </c>
      <c r="G11" s="143">
        <v>121</v>
      </c>
      <c r="H11" s="143">
        <v>158</v>
      </c>
      <c r="I11" s="143">
        <v>8</v>
      </c>
      <c r="J11" s="143">
        <v>2</v>
      </c>
      <c r="K11" s="143">
        <v>2</v>
      </c>
      <c r="L11" s="143">
        <v>0</v>
      </c>
      <c r="M11" s="143">
        <v>0</v>
      </c>
      <c r="N11" s="143">
        <v>0</v>
      </c>
      <c r="O11" s="143">
        <v>0</v>
      </c>
      <c r="P11" s="143">
        <v>2</v>
      </c>
      <c r="Q11" s="143">
        <v>2</v>
      </c>
      <c r="R11" s="143">
        <v>0</v>
      </c>
      <c r="S11" s="143">
        <v>0</v>
      </c>
      <c r="T11" s="143">
        <v>0</v>
      </c>
      <c r="U11" s="143">
        <v>0</v>
      </c>
    </row>
    <row r="12" spans="1:21" s="127" customFormat="1" ht="24" customHeight="1">
      <c r="A12" s="141" t="s">
        <v>700</v>
      </c>
      <c r="B12" s="143">
        <v>1049</v>
      </c>
      <c r="C12" s="143">
        <v>583</v>
      </c>
      <c r="D12" s="143">
        <v>1</v>
      </c>
      <c r="E12" s="143">
        <v>50</v>
      </c>
      <c r="F12" s="143">
        <v>0</v>
      </c>
      <c r="G12" s="143">
        <v>147</v>
      </c>
      <c r="H12" s="143">
        <v>257</v>
      </c>
      <c r="I12" s="143">
        <v>11</v>
      </c>
      <c r="J12" s="143">
        <v>2</v>
      </c>
      <c r="K12" s="143">
        <v>2</v>
      </c>
      <c r="L12" s="143">
        <v>0</v>
      </c>
      <c r="M12" s="143">
        <v>0</v>
      </c>
      <c r="N12" s="143">
        <v>0</v>
      </c>
      <c r="O12" s="143">
        <v>0</v>
      </c>
      <c r="P12" s="143">
        <v>2</v>
      </c>
      <c r="Q12" s="143">
        <v>2</v>
      </c>
      <c r="R12" s="143">
        <v>0</v>
      </c>
      <c r="S12" s="143">
        <v>0</v>
      </c>
      <c r="T12" s="143">
        <v>0</v>
      </c>
      <c r="U12" s="143">
        <v>0</v>
      </c>
    </row>
    <row r="13" spans="1:21" s="127" customFormat="1" ht="24" customHeight="1">
      <c r="A13" s="141" t="s">
        <v>701</v>
      </c>
      <c r="B13" s="143">
        <v>1164</v>
      </c>
      <c r="C13" s="143">
        <v>678</v>
      </c>
      <c r="D13" s="143">
        <v>4</v>
      </c>
      <c r="E13" s="143">
        <v>39</v>
      </c>
      <c r="F13" s="143">
        <v>0</v>
      </c>
      <c r="G13" s="143">
        <v>174</v>
      </c>
      <c r="H13" s="143">
        <v>258</v>
      </c>
      <c r="I13" s="143">
        <v>11</v>
      </c>
      <c r="J13" s="143">
        <v>3</v>
      </c>
      <c r="K13" s="143">
        <v>3</v>
      </c>
      <c r="L13" s="143">
        <v>0</v>
      </c>
      <c r="M13" s="143">
        <v>0</v>
      </c>
      <c r="N13" s="143">
        <v>0</v>
      </c>
      <c r="O13" s="143">
        <v>0</v>
      </c>
      <c r="P13" s="143">
        <v>1</v>
      </c>
      <c r="Q13" s="143">
        <v>1</v>
      </c>
      <c r="R13" s="143">
        <v>0</v>
      </c>
      <c r="S13" s="143">
        <v>0</v>
      </c>
      <c r="T13" s="143">
        <v>0</v>
      </c>
      <c r="U13" s="143">
        <v>0</v>
      </c>
    </row>
    <row r="14" spans="1:21" s="127" customFormat="1" ht="24" customHeight="1">
      <c r="A14" s="141" t="s">
        <v>702</v>
      </c>
      <c r="B14" s="143">
        <v>731</v>
      </c>
      <c r="C14" s="143">
        <v>500</v>
      </c>
      <c r="D14" s="143">
        <v>3</v>
      </c>
      <c r="E14" s="143">
        <v>29</v>
      </c>
      <c r="F14" s="143">
        <v>0</v>
      </c>
      <c r="G14" s="143">
        <v>91</v>
      </c>
      <c r="H14" s="143">
        <v>103</v>
      </c>
      <c r="I14" s="143">
        <v>5</v>
      </c>
      <c r="J14" s="143">
        <v>1</v>
      </c>
      <c r="K14" s="143">
        <v>1</v>
      </c>
      <c r="L14" s="143">
        <v>0</v>
      </c>
      <c r="M14" s="143">
        <v>0</v>
      </c>
      <c r="N14" s="143">
        <v>0</v>
      </c>
      <c r="O14" s="143">
        <v>0</v>
      </c>
      <c r="P14" s="143">
        <v>0</v>
      </c>
      <c r="Q14" s="143">
        <v>0</v>
      </c>
      <c r="R14" s="143">
        <v>0</v>
      </c>
      <c r="S14" s="143">
        <v>0</v>
      </c>
      <c r="T14" s="143">
        <v>0</v>
      </c>
      <c r="U14" s="143">
        <v>0</v>
      </c>
    </row>
    <row r="15" spans="1:21" s="127" customFormat="1" ht="24" customHeight="1">
      <c r="A15" s="141" t="s">
        <v>703</v>
      </c>
      <c r="B15" s="143">
        <v>2424</v>
      </c>
      <c r="C15" s="143">
        <v>1700</v>
      </c>
      <c r="D15" s="143">
        <v>9</v>
      </c>
      <c r="E15" s="143">
        <v>87</v>
      </c>
      <c r="F15" s="143">
        <v>0</v>
      </c>
      <c r="G15" s="143">
        <v>247</v>
      </c>
      <c r="H15" s="143">
        <v>348</v>
      </c>
      <c r="I15" s="143">
        <v>33</v>
      </c>
      <c r="J15" s="143">
        <v>2</v>
      </c>
      <c r="K15" s="143">
        <v>2</v>
      </c>
      <c r="L15" s="143">
        <v>0</v>
      </c>
      <c r="M15" s="143">
        <v>0</v>
      </c>
      <c r="N15" s="143">
        <v>0</v>
      </c>
      <c r="O15" s="143">
        <v>0</v>
      </c>
      <c r="P15" s="143">
        <v>1</v>
      </c>
      <c r="Q15" s="143">
        <v>1</v>
      </c>
      <c r="R15" s="143">
        <v>0</v>
      </c>
      <c r="S15" s="143">
        <v>0</v>
      </c>
      <c r="T15" s="143">
        <v>0</v>
      </c>
      <c r="U15" s="143">
        <v>0</v>
      </c>
    </row>
    <row r="16" spans="1:21" s="127" customFormat="1" ht="24" customHeight="1">
      <c r="A16" s="141" t="s">
        <v>129</v>
      </c>
      <c r="B16" s="143">
        <v>1781</v>
      </c>
      <c r="C16" s="143">
        <v>1277</v>
      </c>
      <c r="D16" s="143">
        <v>11</v>
      </c>
      <c r="E16" s="143">
        <v>49</v>
      </c>
      <c r="F16" s="143">
        <v>0</v>
      </c>
      <c r="G16" s="143">
        <v>186</v>
      </c>
      <c r="H16" s="143">
        <v>246</v>
      </c>
      <c r="I16" s="143">
        <v>12</v>
      </c>
      <c r="J16" s="143">
        <v>1</v>
      </c>
      <c r="K16" s="143">
        <v>1</v>
      </c>
      <c r="L16" s="143">
        <v>0</v>
      </c>
      <c r="M16" s="143">
        <v>0</v>
      </c>
      <c r="N16" s="143">
        <v>0</v>
      </c>
      <c r="O16" s="143">
        <v>0</v>
      </c>
      <c r="P16" s="143">
        <v>1</v>
      </c>
      <c r="Q16" s="143">
        <v>1</v>
      </c>
      <c r="R16" s="143">
        <v>0</v>
      </c>
      <c r="S16" s="143">
        <v>0</v>
      </c>
      <c r="T16" s="143">
        <v>0</v>
      </c>
      <c r="U16" s="143">
        <v>0</v>
      </c>
    </row>
    <row r="17" spans="1:21" s="127" customFormat="1" ht="24" customHeight="1">
      <c r="A17" s="141" t="s">
        <v>130</v>
      </c>
      <c r="B17" s="143">
        <v>1835</v>
      </c>
      <c r="C17" s="143">
        <v>1177</v>
      </c>
      <c r="D17" s="143">
        <v>8</v>
      </c>
      <c r="E17" s="143">
        <v>55</v>
      </c>
      <c r="F17" s="143">
        <v>0</v>
      </c>
      <c r="G17" s="143">
        <v>260</v>
      </c>
      <c r="H17" s="143">
        <v>315</v>
      </c>
      <c r="I17" s="143">
        <v>20</v>
      </c>
      <c r="J17" s="143">
        <v>1</v>
      </c>
      <c r="K17" s="143">
        <v>1</v>
      </c>
      <c r="L17" s="143">
        <v>0</v>
      </c>
      <c r="M17" s="143">
        <v>0</v>
      </c>
      <c r="N17" s="143">
        <v>0</v>
      </c>
      <c r="O17" s="143">
        <v>0</v>
      </c>
      <c r="P17" s="143">
        <v>0</v>
      </c>
      <c r="Q17" s="143">
        <v>0</v>
      </c>
      <c r="R17" s="143">
        <v>0</v>
      </c>
      <c r="S17" s="143">
        <v>0</v>
      </c>
      <c r="T17" s="143">
        <v>0</v>
      </c>
      <c r="U17" s="143">
        <v>0</v>
      </c>
    </row>
    <row r="18" spans="1:21" s="127" customFormat="1" ht="24" customHeight="1">
      <c r="A18" s="141" t="s">
        <v>704</v>
      </c>
      <c r="B18" s="143">
        <v>1685</v>
      </c>
      <c r="C18" s="143">
        <v>1045</v>
      </c>
      <c r="D18" s="143">
        <v>0</v>
      </c>
      <c r="E18" s="143">
        <v>48</v>
      </c>
      <c r="F18" s="143">
        <v>0</v>
      </c>
      <c r="G18" s="143">
        <v>271</v>
      </c>
      <c r="H18" s="143">
        <v>309</v>
      </c>
      <c r="I18" s="143">
        <v>12</v>
      </c>
      <c r="J18" s="143">
        <v>2</v>
      </c>
      <c r="K18" s="143">
        <v>2</v>
      </c>
      <c r="L18" s="143">
        <v>0</v>
      </c>
      <c r="M18" s="143">
        <v>0</v>
      </c>
      <c r="N18" s="143">
        <v>0</v>
      </c>
      <c r="O18" s="143">
        <v>0</v>
      </c>
      <c r="P18" s="143">
        <v>1</v>
      </c>
      <c r="Q18" s="143">
        <v>1</v>
      </c>
      <c r="R18" s="143">
        <v>0</v>
      </c>
      <c r="S18" s="143">
        <v>0</v>
      </c>
      <c r="T18" s="143">
        <v>0</v>
      </c>
      <c r="U18" s="143">
        <v>0</v>
      </c>
    </row>
    <row r="19" spans="1:21" s="127" customFormat="1" ht="24" customHeight="1">
      <c r="A19" s="141" t="s">
        <v>132</v>
      </c>
      <c r="B19" s="143">
        <v>2074</v>
      </c>
      <c r="C19" s="143">
        <v>1450</v>
      </c>
      <c r="D19" s="143">
        <v>26</v>
      </c>
      <c r="E19" s="143">
        <v>42</v>
      </c>
      <c r="F19" s="143">
        <v>0</v>
      </c>
      <c r="G19" s="143">
        <v>262</v>
      </c>
      <c r="H19" s="143">
        <v>271</v>
      </c>
      <c r="I19" s="143">
        <v>23</v>
      </c>
      <c r="J19" s="143">
        <v>2</v>
      </c>
      <c r="K19" s="143">
        <v>2</v>
      </c>
      <c r="L19" s="143">
        <v>0</v>
      </c>
      <c r="M19" s="143">
        <v>0</v>
      </c>
      <c r="N19" s="143">
        <v>0</v>
      </c>
      <c r="O19" s="143">
        <v>0</v>
      </c>
      <c r="P19" s="143">
        <v>0</v>
      </c>
      <c r="Q19" s="143">
        <v>0</v>
      </c>
      <c r="R19" s="143">
        <v>0</v>
      </c>
      <c r="S19" s="143">
        <v>0</v>
      </c>
      <c r="T19" s="143">
        <v>0</v>
      </c>
      <c r="U19" s="143">
        <v>0</v>
      </c>
    </row>
    <row r="20" spans="1:21" s="127" customFormat="1" ht="24" customHeight="1">
      <c r="A20" s="141" t="s">
        <v>705</v>
      </c>
      <c r="B20" s="143">
        <v>1493</v>
      </c>
      <c r="C20" s="143">
        <v>845</v>
      </c>
      <c r="D20" s="143">
        <v>10</v>
      </c>
      <c r="E20" s="143">
        <v>36</v>
      </c>
      <c r="F20" s="143">
        <v>0</v>
      </c>
      <c r="G20" s="143">
        <v>267</v>
      </c>
      <c r="H20" s="143">
        <v>315</v>
      </c>
      <c r="I20" s="143">
        <v>20</v>
      </c>
      <c r="J20" s="143">
        <v>1</v>
      </c>
      <c r="K20" s="143">
        <v>1</v>
      </c>
      <c r="L20" s="143">
        <v>0</v>
      </c>
      <c r="M20" s="143">
        <v>0</v>
      </c>
      <c r="N20" s="143">
        <v>0</v>
      </c>
      <c r="O20" s="143">
        <v>0</v>
      </c>
      <c r="P20" s="143">
        <v>1</v>
      </c>
      <c r="Q20" s="143">
        <v>1</v>
      </c>
      <c r="R20" s="143">
        <v>0</v>
      </c>
      <c r="S20" s="143">
        <v>0</v>
      </c>
      <c r="T20" s="143">
        <v>0</v>
      </c>
      <c r="U20" s="143">
        <v>0</v>
      </c>
    </row>
    <row r="21" spans="1:21" s="127" customFormat="1" ht="24" customHeight="1">
      <c r="A21" s="141" t="s">
        <v>706</v>
      </c>
      <c r="B21" s="143">
        <v>1479</v>
      </c>
      <c r="C21" s="143">
        <v>884</v>
      </c>
      <c r="D21" s="143">
        <v>23</v>
      </c>
      <c r="E21" s="143">
        <v>34</v>
      </c>
      <c r="F21" s="143">
        <v>0</v>
      </c>
      <c r="G21" s="143">
        <v>183</v>
      </c>
      <c r="H21" s="143">
        <v>342</v>
      </c>
      <c r="I21" s="143">
        <v>13</v>
      </c>
      <c r="J21" s="143">
        <v>1</v>
      </c>
      <c r="K21" s="143">
        <v>1</v>
      </c>
      <c r="L21" s="143">
        <v>0</v>
      </c>
      <c r="M21" s="143">
        <v>0</v>
      </c>
      <c r="N21" s="143">
        <v>0</v>
      </c>
      <c r="O21" s="143">
        <v>0</v>
      </c>
      <c r="P21" s="143">
        <v>0</v>
      </c>
      <c r="Q21" s="143">
        <v>0</v>
      </c>
      <c r="R21" s="143">
        <v>0</v>
      </c>
      <c r="S21" s="143">
        <v>0</v>
      </c>
      <c r="T21" s="143">
        <v>0</v>
      </c>
      <c r="U21" s="143">
        <v>0</v>
      </c>
    </row>
    <row r="22" spans="1:21" ht="7.5" customHeight="1" thickBot="1">
      <c r="A22" s="271"/>
      <c r="B22" s="272"/>
      <c r="C22" s="272"/>
      <c r="D22" s="272"/>
      <c r="E22" s="272"/>
      <c r="F22" s="272"/>
      <c r="G22" s="272"/>
      <c r="H22" s="272"/>
      <c r="I22" s="272"/>
      <c r="J22" s="272"/>
      <c r="K22" s="272"/>
      <c r="L22" s="272"/>
      <c r="M22" s="272"/>
      <c r="N22" s="272"/>
      <c r="O22" s="272"/>
      <c r="P22" s="272"/>
      <c r="Q22" s="272"/>
      <c r="R22" s="272"/>
      <c r="S22" s="272"/>
      <c r="T22" s="272"/>
      <c r="U22" s="272"/>
    </row>
  </sheetData>
  <mergeCells count="21">
    <mergeCell ref="Q3:Q4"/>
    <mergeCell ref="R3:R4"/>
    <mergeCell ref="S3:S4"/>
    <mergeCell ref="T3:T4"/>
    <mergeCell ref="U3:U4"/>
    <mergeCell ref="P3:P4"/>
    <mergeCell ref="B2:I2"/>
    <mergeCell ref="P2:U2"/>
    <mergeCell ref="B3:B4"/>
    <mergeCell ref="C3:C4"/>
    <mergeCell ref="D3:D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</mergeCells>
  <phoneticPr fontId="2"/>
  <pageMargins left="0.59055118110236227" right="0.59055118110236227" top="0.78740157480314965" bottom="0.98425196850393704" header="0.51181102362204722" footer="0.51181102362204722"/>
  <pageSetup paperSize="9" scale="7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19</vt:i4>
      </vt:variant>
      <vt:variant>
        <vt:lpstr>名前付き一覧</vt:lpstr>
      </vt:variant>
      <vt:variant>
        <vt:i4>19</vt:i4>
      </vt:variant>
    </vt:vector>
  </HeadingPairs>
  <TitlesOfParts>
    <vt:vector size="38" baseType="lpstr">
      <vt:lpstr>5-1</vt:lpstr>
      <vt:lpstr>5-2</vt:lpstr>
      <vt:lpstr>5-3</vt:lpstr>
      <vt:lpstr>5-4</vt:lpstr>
      <vt:lpstr>5-5</vt:lpstr>
      <vt:lpstr>5-6</vt:lpstr>
      <vt:lpstr>5-7</vt:lpstr>
      <vt:lpstr>5-8(1)</vt:lpstr>
      <vt:lpstr>5-8(2)</vt:lpstr>
      <vt:lpstr>5-9</vt:lpstr>
      <vt:lpstr>5-10</vt:lpstr>
      <vt:lpstr>5-11</vt:lpstr>
      <vt:lpstr>5-12</vt:lpstr>
      <vt:lpstr>5-13</vt:lpstr>
      <vt:lpstr>5-14</vt:lpstr>
      <vt:lpstr>5-15</vt:lpstr>
      <vt:lpstr>5-16</vt:lpstr>
      <vt:lpstr>5-17</vt:lpstr>
      <vt:lpstr>5-18</vt:lpstr>
      <vt:lpstr>'5-1'!Print_Area</vt:lpstr>
      <vt:lpstr>'5-10'!Print_Area</vt:lpstr>
      <vt:lpstr>'5-11'!Print_Area</vt:lpstr>
      <vt:lpstr>'5-12'!Print_Area</vt:lpstr>
      <vt:lpstr>'5-13'!Print_Area</vt:lpstr>
      <vt:lpstr>'5-14'!Print_Area</vt:lpstr>
      <vt:lpstr>'5-15'!Print_Area</vt:lpstr>
      <vt:lpstr>'5-16'!Print_Area</vt:lpstr>
      <vt:lpstr>'5-17'!Print_Area</vt:lpstr>
      <vt:lpstr>'5-18'!Print_Area</vt:lpstr>
      <vt:lpstr>'5-2'!Print_Area</vt:lpstr>
      <vt:lpstr>'5-3'!Print_Area</vt:lpstr>
      <vt:lpstr>'5-4'!Print_Area</vt:lpstr>
      <vt:lpstr>'5-5'!Print_Area</vt:lpstr>
      <vt:lpstr>'5-6'!Print_Area</vt:lpstr>
      <vt:lpstr>'5-7'!Print_Area</vt:lpstr>
      <vt:lpstr>'5-8(1)'!Print_Area</vt:lpstr>
      <vt:lpstr>'5-8(2)'!Print_Area</vt:lpstr>
      <vt:lpstr>'5-9'!Print_Area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2023-03-07T07:04:05Z</dcterms:modified>
</cp:coreProperties>
</file>