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 tabRatio="932"/>
  </bookViews>
  <sheets>
    <sheet name="4-1" sheetId="2" r:id="rId1"/>
    <sheet name="4-2" sheetId="3" r:id="rId2"/>
    <sheet name="4-3" sheetId="4" r:id="rId3"/>
    <sheet name="4-4" sheetId="5" r:id="rId4"/>
    <sheet name="4-5" sheetId="6" r:id="rId5"/>
    <sheet name="4-6" sheetId="7" r:id="rId6"/>
    <sheet name="4-7" sheetId="8" r:id="rId7"/>
    <sheet name="4-8" sheetId="9" r:id="rId8"/>
    <sheet name="4-9" sheetId="10" r:id="rId9"/>
    <sheet name="4-10" sheetId="11" r:id="rId10"/>
    <sheet name="4-11" sheetId="12" r:id="rId11"/>
    <sheet name="4-12" sheetId="13" r:id="rId12"/>
    <sheet name="4-13" sheetId="14" r:id="rId13"/>
    <sheet name="4-14" sheetId="15" r:id="rId14"/>
    <sheet name="4-15" sheetId="16" r:id="rId15"/>
    <sheet name="4-16" sheetId="17" r:id="rId16"/>
    <sheet name="4-17" sheetId="18" r:id="rId17"/>
    <sheet name="4-18" sheetId="19" r:id="rId18"/>
    <sheet name="4-19" sheetId="20" r:id="rId19"/>
    <sheet name="4-20" sheetId="21" r:id="rId20"/>
    <sheet name="4-21" sheetId="22" r:id="rId21"/>
    <sheet name="4-22" sheetId="23" r:id="rId22"/>
    <sheet name="4-23" sheetId="24" r:id="rId23"/>
    <sheet name="4-24" sheetId="25" r:id="rId24"/>
  </sheets>
  <definedNames>
    <definedName name="_xlnm.Print_Area" localSheetId="0">'4-1'!$A$1:$I$82</definedName>
    <definedName name="_xlnm.Print_Area" localSheetId="10">'4-11'!$B$1:$AF$22</definedName>
    <definedName name="_xlnm.Print_Area" localSheetId="11">'4-12'!$B$1:$AJ$22</definedName>
    <definedName name="_xlnm.Print_Area" localSheetId="13">'4-14'!$B$1:$R$48</definedName>
    <definedName name="_xlnm.Print_Area" localSheetId="16">'4-17'!$B$1:$L$72</definedName>
    <definedName name="_xlnm.Print_Area" localSheetId="17">'4-18'!$A$1:$L$48</definedName>
    <definedName name="_xlnm.Print_Area" localSheetId="1">'4-2'!$B$1:$R$15</definedName>
    <definedName name="_xlnm.Print_Area" localSheetId="19">'4-20'!$B$1:$L$44</definedName>
    <definedName name="_xlnm.Print_Area" localSheetId="20">'4-21'!$B$1:$K$22</definedName>
    <definedName name="_xlnm.Print_Area" localSheetId="21">'4-22'!$B$1:$P$22</definedName>
    <definedName name="_xlnm.Print_Area" localSheetId="2">'4-3'!$A$1:$O$24</definedName>
    <definedName name="_xlnm.Print_Area" localSheetId="3">'4-4'!$B$1:$P$72</definedName>
    <definedName name="_xlnm.Print_Area" localSheetId="4">'4-5'!$B$1:$M$28</definedName>
    <definedName name="_xlnm.Print_Area" localSheetId="5">'4-6'!$B$1:$L$72</definedName>
    <definedName name="_xlnm.Print_Area" localSheetId="6">'4-7'!$B$1:$K$15</definedName>
    <definedName name="_xlnm.Print_Area" localSheetId="8">'4-9'!$A$1:$Q$22</definedName>
  </definedNames>
  <calcPr calcId="162913"/>
</workbook>
</file>

<file path=xl/calcChain.xml><?xml version="1.0" encoding="utf-8"?>
<calcChain xmlns="http://schemas.openxmlformats.org/spreadsheetml/2006/main">
  <c r="I78" i="2" l="1"/>
</calcChain>
</file>

<file path=xl/sharedStrings.xml><?xml version="1.0" encoding="utf-8"?>
<sst xmlns="http://schemas.openxmlformats.org/spreadsheetml/2006/main" count="1503" uniqueCount="369">
  <si>
    <t xml:space="preserve"> 表４－１  出生の年次推移</t>
    <phoneticPr fontId="3"/>
  </si>
  <si>
    <t>年  次</t>
    <phoneticPr fontId="3"/>
  </si>
  <si>
    <t>人  口</t>
    <phoneticPr fontId="3"/>
  </si>
  <si>
    <t>出   生   数</t>
    <phoneticPr fontId="3"/>
  </si>
  <si>
    <t>出 生 率(人口千対)</t>
    <phoneticPr fontId="3"/>
  </si>
  <si>
    <t>出生性比</t>
  </si>
  <si>
    <t>総  数</t>
  </si>
  <si>
    <t>男</t>
  </si>
  <si>
    <t>女</t>
  </si>
  <si>
    <t>名古屋市</t>
  </si>
  <si>
    <t>愛 知 県</t>
  </si>
  <si>
    <t xml:space="preserve"> 全  国</t>
  </si>
  <si>
    <t>(女=100)</t>
  </si>
  <si>
    <t>昭和２２年</t>
  </si>
  <si>
    <t>昭和２３年</t>
  </si>
  <si>
    <t>昭和２４年</t>
  </si>
  <si>
    <t>昭和２５年</t>
  </si>
  <si>
    <t>昭和２６年</t>
  </si>
  <si>
    <t>昭和２７年</t>
  </si>
  <si>
    <t>昭和２８年</t>
  </si>
  <si>
    <t>昭和３０年</t>
  </si>
  <si>
    <t>　　３１</t>
  </si>
  <si>
    <t>　　３２</t>
  </si>
  <si>
    <t>　　３３</t>
  </si>
  <si>
    <t>　　３４</t>
  </si>
  <si>
    <t>　　３５</t>
  </si>
  <si>
    <t>　　３６</t>
  </si>
  <si>
    <t xml:space="preserve">  (1)29,222</t>
    <phoneticPr fontId="3"/>
  </si>
  <si>
    <t>　　３７</t>
  </si>
  <si>
    <t>　　３８</t>
  </si>
  <si>
    <t>　　３９</t>
  </si>
  <si>
    <t>　　４０</t>
  </si>
  <si>
    <t>　　４１</t>
  </si>
  <si>
    <t>　　４２</t>
  </si>
  <si>
    <t>　　４３</t>
  </si>
  <si>
    <t>　　４４　　</t>
  </si>
  <si>
    <t>　　４５</t>
  </si>
  <si>
    <t>　　４６</t>
  </si>
  <si>
    <t>　　４７</t>
  </si>
  <si>
    <t>　　４８</t>
  </si>
  <si>
    <t>　　４９</t>
  </si>
  <si>
    <t>　　５０</t>
  </si>
  <si>
    <t>　　５１</t>
  </si>
  <si>
    <t>　　５２</t>
  </si>
  <si>
    <t>　　５３</t>
  </si>
  <si>
    <t>　　５４</t>
  </si>
  <si>
    <t>　　５５</t>
  </si>
  <si>
    <t>　　５６</t>
  </si>
  <si>
    <t>　　５７</t>
  </si>
  <si>
    <t>　　５８</t>
  </si>
  <si>
    <t>　　５９</t>
  </si>
  <si>
    <t>　　６０</t>
  </si>
  <si>
    <t>　　６１</t>
  </si>
  <si>
    <t>　　６２</t>
  </si>
  <si>
    <t>　　６３</t>
  </si>
  <si>
    <t>平成 元年</t>
  </si>
  <si>
    <t>　　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</si>
  <si>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</si>
  <si>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</si>
  <si>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</si>
  <si>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</si>
  <si>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</si>
  <si>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</si>
  <si>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</si>
  <si>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 xml:space="preserve">    １０</t>
    <phoneticPr fontId="8"/>
  </si>
  <si>
    <t xml:space="preserve">    １１</t>
  </si>
  <si>
    <t xml:space="preserve">    １２</t>
  </si>
  <si>
    <t xml:space="preserve">    １３</t>
  </si>
  <si>
    <t xml:space="preserve">    １４</t>
    <phoneticPr fontId="8"/>
  </si>
  <si>
    <t xml:space="preserve">    １５</t>
    <phoneticPr fontId="8"/>
  </si>
  <si>
    <t xml:space="preserve">    １６</t>
  </si>
  <si>
    <t xml:space="preserve">    １７</t>
    <phoneticPr fontId="8"/>
  </si>
  <si>
    <t xml:space="preserve">  　１８</t>
    <phoneticPr fontId="8"/>
  </si>
  <si>
    <t xml:space="preserve">  　１９</t>
    <phoneticPr fontId="8"/>
  </si>
  <si>
    <t xml:space="preserve">  　２０</t>
    <phoneticPr fontId="8"/>
  </si>
  <si>
    <t xml:space="preserve">  ２１</t>
    <phoneticPr fontId="8"/>
  </si>
  <si>
    <t xml:space="preserve">  ２２</t>
  </si>
  <si>
    <t xml:space="preserve">  ２３</t>
  </si>
  <si>
    <t xml:space="preserve">  ２４</t>
  </si>
  <si>
    <t xml:space="preserve">  ２５</t>
  </si>
  <si>
    <t xml:space="preserve">  ２６</t>
  </si>
  <si>
    <t xml:space="preserve">  ２７</t>
    <phoneticPr fontId="8"/>
  </si>
  <si>
    <t xml:space="preserve">  ２８</t>
  </si>
  <si>
    <t xml:space="preserve">  ２９</t>
  </si>
  <si>
    <t xml:space="preserve">  ３０</t>
  </si>
  <si>
    <t xml:space="preserve"> 令和元年</t>
    <rPh sb="1" eb="3">
      <t>レイワ</t>
    </rPh>
    <rPh sb="3" eb="4">
      <t>ガン</t>
    </rPh>
    <rPh sb="4" eb="5">
      <t>ネン</t>
    </rPh>
    <phoneticPr fontId="8"/>
  </si>
  <si>
    <t xml:space="preserve">  (注) 1．平成9年までの人口は平均人口：（年初人口＋年末人口）／2、平成10年からは10月1日現在推計人口。</t>
    <rPh sb="8" eb="10">
      <t>ヘイセイ</t>
    </rPh>
    <rPh sb="11" eb="12">
      <t>ネン</t>
    </rPh>
    <rPh sb="15" eb="17">
      <t>ジンコウ</t>
    </rPh>
    <rPh sb="37" eb="39">
      <t>ヘイセイ</t>
    </rPh>
    <rPh sb="41" eb="42">
      <t>ネン</t>
    </rPh>
    <rPh sb="47" eb="48">
      <t>ツキ</t>
    </rPh>
    <rPh sb="49" eb="50">
      <t>ヒ</t>
    </rPh>
    <rPh sb="50" eb="52">
      <t>ゲンザイ</t>
    </rPh>
    <rPh sb="52" eb="54">
      <t>スイケイ</t>
    </rPh>
    <rPh sb="54" eb="56">
      <t>ジンコウ</t>
    </rPh>
    <phoneticPr fontId="3"/>
  </si>
  <si>
    <t xml:space="preserve">       2. 昭和36年の(1)は性別不詳にて再掲である。</t>
    <phoneticPr fontId="8"/>
  </si>
  <si>
    <t>表４－２     出生数及び率（人口千対）、年次・月別</t>
    <rPh sb="0" eb="1">
      <t>ヒョウ</t>
    </rPh>
    <rPh sb="9" eb="11">
      <t>シュッショウ</t>
    </rPh>
    <rPh sb="11" eb="12">
      <t>スウ</t>
    </rPh>
    <rPh sb="12" eb="13">
      <t>オヨ</t>
    </rPh>
    <rPh sb="14" eb="15">
      <t>リツ</t>
    </rPh>
    <rPh sb="16" eb="18">
      <t>ジンコウ</t>
    </rPh>
    <rPh sb="18" eb="19">
      <t>セン</t>
    </rPh>
    <rPh sb="19" eb="20">
      <t>タイ</t>
    </rPh>
    <rPh sb="22" eb="24">
      <t>ネンジ</t>
    </rPh>
    <rPh sb="25" eb="27">
      <t>ツキベツ</t>
    </rPh>
    <phoneticPr fontId="11"/>
  </si>
  <si>
    <t>年  次</t>
    <rPh sb="0" eb="4">
      <t>ネンジ</t>
    </rPh>
    <phoneticPr fontId="11"/>
  </si>
  <si>
    <t>総数</t>
    <rPh sb="0" eb="2">
      <t>ソウスウ</t>
    </rPh>
    <phoneticPr fontId="11"/>
  </si>
  <si>
    <t>１月</t>
    <rPh sb="0" eb="2">
      <t>１ガツ</t>
    </rPh>
    <phoneticPr fontId="1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</si>
  <si>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</si>
  <si>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</si>
  <si>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</si>
  <si>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</si>
  <si>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</si>
  <si>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</si>
  <si>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</si>
  <si>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</si>
  <si>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</si>
  <si>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</si>
  <si>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</si>
  <si>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出 生 数</t>
    <rPh sb="0" eb="3">
      <t>シュッショウ</t>
    </rPh>
    <rPh sb="4" eb="5">
      <t>スウ</t>
    </rPh>
    <phoneticPr fontId="11"/>
  </si>
  <si>
    <t>年</t>
    <rPh sb="0" eb="1">
      <t>ネン</t>
    </rPh>
    <phoneticPr fontId="11"/>
  </si>
  <si>
    <t>令和</t>
    <rPh sb="0" eb="2">
      <t>レイワ</t>
    </rPh>
    <phoneticPr fontId="11"/>
  </si>
  <si>
    <t>元</t>
    <rPh sb="0" eb="1">
      <t>ガン</t>
    </rPh>
    <phoneticPr fontId="11"/>
  </si>
  <si>
    <t>出 生 率</t>
    <rPh sb="0" eb="3">
      <t>シュッショウ</t>
    </rPh>
    <rPh sb="4" eb="5">
      <t>リツ</t>
    </rPh>
    <phoneticPr fontId="11"/>
  </si>
  <si>
    <t>表４－３     出生数及び率（人口千対）、年次・区別</t>
    <rPh sb="0" eb="1">
      <t>ヒョウ</t>
    </rPh>
    <rPh sb="9" eb="11">
      <t>シュッショウ</t>
    </rPh>
    <rPh sb="11" eb="12">
      <t>スウ</t>
    </rPh>
    <rPh sb="12" eb="13">
      <t>オヨ</t>
    </rPh>
    <rPh sb="14" eb="15">
      <t>リツ</t>
    </rPh>
    <rPh sb="16" eb="18">
      <t>ジンコウ</t>
    </rPh>
    <rPh sb="18" eb="19">
      <t>セン</t>
    </rPh>
    <rPh sb="19" eb="20">
      <t>タイ</t>
    </rPh>
    <rPh sb="22" eb="24">
      <t>ネンジ</t>
    </rPh>
    <rPh sb="25" eb="26">
      <t>ク</t>
    </rPh>
    <rPh sb="26" eb="27">
      <t>ベツ</t>
    </rPh>
    <phoneticPr fontId="11"/>
  </si>
  <si>
    <t>区</t>
    <rPh sb="0" eb="1">
      <t>ク</t>
    </rPh>
    <phoneticPr fontId="11"/>
  </si>
  <si>
    <t>平成２９年</t>
    <rPh sb="0" eb="2">
      <t>ヘイセイ</t>
    </rPh>
    <rPh sb="4" eb="5">
      <t>ネン</t>
    </rPh>
    <phoneticPr fontId="11"/>
  </si>
  <si>
    <t>平成３０年</t>
    <rPh sb="0" eb="2">
      <t>ヘイセイ</t>
    </rPh>
    <rPh sb="4" eb="5">
      <t>ネン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</si>
  <si>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</si>
  <si>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実 数</t>
    <rPh sb="0" eb="1">
      <t>ミ</t>
    </rPh>
    <rPh sb="2" eb="3">
      <t>カズ</t>
    </rPh>
    <phoneticPr fontId="11"/>
  </si>
  <si>
    <t>率</t>
    <rPh sb="0" eb="1">
      <t>リツ</t>
    </rPh>
    <phoneticPr fontId="11"/>
  </si>
  <si>
    <t>千 種</t>
    <rPh sb="0" eb="3">
      <t>チクサ</t>
    </rPh>
    <phoneticPr fontId="11"/>
  </si>
  <si>
    <t>東</t>
  </si>
  <si>
    <t>北</t>
  </si>
  <si>
    <t>西</t>
  </si>
  <si>
    <t>中</t>
  </si>
  <si>
    <t>瑞 穂</t>
    <phoneticPr fontId="11"/>
  </si>
  <si>
    <t>港</t>
  </si>
  <si>
    <t>南</t>
  </si>
  <si>
    <t>緑</t>
  </si>
  <si>
    <t>名古屋市</t>
    <rPh sb="0" eb="4">
      <t>ナゴヤシ</t>
    </rPh>
    <phoneticPr fontId="11"/>
  </si>
  <si>
    <t>愛 知 県</t>
    <rPh sb="0" eb="1">
      <t>アイ</t>
    </rPh>
    <rPh sb="2" eb="3">
      <t>チ</t>
    </rPh>
    <rPh sb="4" eb="5">
      <t>ケン</t>
    </rPh>
    <phoneticPr fontId="11"/>
  </si>
  <si>
    <t>全    国</t>
    <rPh sb="0" eb="1">
      <t>ゼン</t>
    </rPh>
    <rPh sb="5" eb="6">
      <t>クニ</t>
    </rPh>
    <phoneticPr fontId="11"/>
  </si>
  <si>
    <t>昭 和</t>
    <phoneticPr fontId="11"/>
  </si>
  <si>
    <t>守 山</t>
    <phoneticPr fontId="11"/>
  </si>
  <si>
    <t>名 東</t>
    <phoneticPr fontId="11"/>
  </si>
  <si>
    <t>天 白</t>
    <phoneticPr fontId="11"/>
  </si>
  <si>
    <t>中 村</t>
    <phoneticPr fontId="11"/>
  </si>
  <si>
    <t>熱 田</t>
    <phoneticPr fontId="11"/>
  </si>
  <si>
    <t>中 川</t>
    <phoneticPr fontId="11"/>
  </si>
  <si>
    <t>守 山</t>
    <phoneticPr fontId="11"/>
  </si>
  <si>
    <t>名 東</t>
    <phoneticPr fontId="11"/>
  </si>
  <si>
    <t>天 白</t>
    <phoneticPr fontId="11"/>
  </si>
  <si>
    <t>昭 和</t>
    <phoneticPr fontId="11"/>
  </si>
  <si>
    <t>瑞 穂</t>
    <phoneticPr fontId="11"/>
  </si>
  <si>
    <t>熱 田</t>
    <phoneticPr fontId="11"/>
  </si>
  <si>
    <t>中 川</t>
    <phoneticPr fontId="11"/>
  </si>
  <si>
    <t>表４－４   出生数、性・月・区別</t>
    <phoneticPr fontId="11"/>
  </si>
  <si>
    <t>区・性</t>
  </si>
  <si>
    <t>総 数</t>
    <phoneticPr fontId="11"/>
  </si>
  <si>
    <t>１月</t>
  </si>
  <si>
    <t>総数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</si>
  <si>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</si>
  <si>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</si>
  <si>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</si>
  <si>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</si>
  <si>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</si>
  <si>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</si>
  <si>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</si>
  <si>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</si>
  <si>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</si>
  <si>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表４－５    出生数、性・母の年齢（５歳階級）・出生順位別</t>
    <phoneticPr fontId="11"/>
  </si>
  <si>
    <t>出生順位・性</t>
  </si>
  <si>
    <t>総　数</t>
  </si>
  <si>
    <t>14歳以下</t>
  </si>
  <si>
    <t>15～19歳</t>
    <phoneticPr fontId="11"/>
  </si>
  <si>
    <t>20～24歳</t>
  </si>
  <si>
    <t>25～29歳</t>
  </si>
  <si>
    <t>30～34歳</t>
  </si>
  <si>
    <t>35～39歳</t>
  </si>
  <si>
    <t>40～44歳</t>
  </si>
  <si>
    <t>45歳以上</t>
  </si>
  <si>
    <t>不　詳</t>
  </si>
  <si>
    <t>総 数</t>
    <phoneticPr fontId="11"/>
  </si>
  <si>
    <t>第１児</t>
  </si>
  <si>
    <t>第２児</t>
  </si>
  <si>
    <t>第３児</t>
  </si>
  <si>
    <t>第４児</t>
  </si>
  <si>
    <t>第５児</t>
  </si>
  <si>
    <t>以上</t>
  </si>
  <si>
    <t>表４－６    出生数、性・妊娠週数・区別</t>
    <phoneticPr fontId="26"/>
  </si>
  <si>
    <t>24週未満</t>
  </si>
  <si>
    <t>24～27週</t>
    <phoneticPr fontId="26"/>
  </si>
  <si>
    <t>28～31週</t>
  </si>
  <si>
    <t>32～35週</t>
  </si>
  <si>
    <t>36～39週</t>
  </si>
  <si>
    <t>40～43週</t>
  </si>
  <si>
    <t>44週以上</t>
  </si>
  <si>
    <t>表４－７    出生数、性・嫡出子－嫡出でない子・母の年齢（５歳階級）別</t>
    <rPh sb="16" eb="17">
      <t>コ</t>
    </rPh>
    <rPh sb="23" eb="24">
      <t>コ</t>
    </rPh>
    <phoneticPr fontId="28"/>
  </si>
  <si>
    <t>総　 　数</t>
    <phoneticPr fontId="28"/>
  </si>
  <si>
    <t>母の年齢</t>
  </si>
  <si>
    <t>総 数</t>
    <phoneticPr fontId="28"/>
  </si>
  <si>
    <t>嫡出子</t>
  </si>
  <si>
    <t>嫡出で        ない子</t>
    <rPh sb="13" eb="14">
      <t>コ</t>
    </rPh>
    <phoneticPr fontId="28"/>
  </si>
  <si>
    <t>総 数</t>
    <phoneticPr fontId="28"/>
  </si>
  <si>
    <t>総 数</t>
    <phoneticPr fontId="28"/>
  </si>
  <si>
    <t>総 　数</t>
    <phoneticPr fontId="28"/>
  </si>
  <si>
    <t>15～19歳</t>
  </si>
  <si>
    <t>不　  詳</t>
    <phoneticPr fontId="28"/>
  </si>
  <si>
    <t>表４－８　  嫡出第１児出生数、同居期間・母の年齢（５歳階級）別</t>
    <phoneticPr fontId="11"/>
  </si>
  <si>
    <t xml:space="preserve">        同　 　　　 　居　　　 　 　期　　　 　 　間</t>
    <phoneticPr fontId="11"/>
  </si>
  <si>
    <t>１年未満</t>
  </si>
  <si>
    <t>１　年</t>
  </si>
  <si>
    <t>２　年</t>
  </si>
  <si>
    <t>３　年</t>
  </si>
  <si>
    <t>４　年</t>
  </si>
  <si>
    <t>５　年</t>
  </si>
  <si>
    <t>６　年</t>
  </si>
  <si>
    <t>７　年</t>
  </si>
  <si>
    <t>８　年</t>
  </si>
  <si>
    <t>９　年</t>
  </si>
  <si>
    <t>10～14年</t>
  </si>
  <si>
    <t>15～19年</t>
  </si>
  <si>
    <t>20年以上</t>
  </si>
  <si>
    <t>総   数</t>
    <phoneticPr fontId="11"/>
  </si>
  <si>
    <t>不 　 詳</t>
    <phoneticPr fontId="11"/>
  </si>
  <si>
    <t>表４－９　   嫡出第１児出生数、同居期間・区別</t>
    <phoneticPr fontId="11"/>
  </si>
  <si>
    <t>区</t>
  </si>
  <si>
    <t>総 数</t>
    <phoneticPr fontId="11"/>
  </si>
  <si>
    <t>千 種</t>
    <phoneticPr fontId="11"/>
  </si>
  <si>
    <t>中 村</t>
    <phoneticPr fontId="11"/>
  </si>
  <si>
    <t>名 東</t>
    <phoneticPr fontId="11"/>
  </si>
  <si>
    <t>天 白</t>
    <phoneticPr fontId="11"/>
  </si>
  <si>
    <t>表４－１０    嫡出出生数、同居期間・出生順位別</t>
    <phoneticPr fontId="28"/>
  </si>
  <si>
    <t>出  生</t>
    <rPh sb="0" eb="1">
      <t>デ</t>
    </rPh>
    <rPh sb="3" eb="4">
      <t>ショウ</t>
    </rPh>
    <phoneticPr fontId="28"/>
  </si>
  <si>
    <t xml:space="preserve">        同　 　　　 　居　　　 　 　期　　　 　 　間</t>
    <phoneticPr fontId="11"/>
  </si>
  <si>
    <t>順  位</t>
    <rPh sb="0" eb="1">
      <t>ジュン</t>
    </rPh>
    <rPh sb="3" eb="4">
      <t>クライ</t>
    </rPh>
    <phoneticPr fontId="28"/>
  </si>
  <si>
    <t>１  児</t>
    <phoneticPr fontId="28"/>
  </si>
  <si>
    <t>２  児</t>
    <phoneticPr fontId="28"/>
  </si>
  <si>
    <t>３  児</t>
    <phoneticPr fontId="28"/>
  </si>
  <si>
    <t>４  児</t>
    <phoneticPr fontId="28"/>
  </si>
  <si>
    <t>５  児</t>
    <phoneticPr fontId="28"/>
  </si>
  <si>
    <t>６  児</t>
    <phoneticPr fontId="28"/>
  </si>
  <si>
    <t>７  児</t>
    <phoneticPr fontId="28"/>
  </si>
  <si>
    <t>８  児</t>
    <phoneticPr fontId="28"/>
  </si>
  <si>
    <t>９  児</t>
    <phoneticPr fontId="28"/>
  </si>
  <si>
    <t>10児以上</t>
  </si>
  <si>
    <t>表４－11　  出生数、性・母の年齢（５歳階級）・区別</t>
    <phoneticPr fontId="26"/>
  </si>
  <si>
    <t>総　　数</t>
  </si>
  <si>
    <t>表４－１２　   出生数、性・出生順位・区別</t>
    <phoneticPr fontId="11"/>
  </si>
  <si>
    <t>第  １  児</t>
    <phoneticPr fontId="11"/>
  </si>
  <si>
    <t>第  ２  児</t>
    <phoneticPr fontId="11"/>
  </si>
  <si>
    <t xml:space="preserve">第  ３  児  </t>
    <phoneticPr fontId="11"/>
  </si>
  <si>
    <t>第  ４  児</t>
    <phoneticPr fontId="11"/>
  </si>
  <si>
    <t>第  ５  児</t>
    <phoneticPr fontId="11"/>
  </si>
  <si>
    <t>第  ６  児</t>
    <phoneticPr fontId="11"/>
  </si>
  <si>
    <t>第  ７  児</t>
    <phoneticPr fontId="11"/>
  </si>
  <si>
    <t>第  ８  児</t>
    <phoneticPr fontId="11"/>
  </si>
  <si>
    <t>第  ９  児</t>
    <phoneticPr fontId="11"/>
  </si>
  <si>
    <t>第10児以上</t>
  </si>
  <si>
    <t>表４－１３　出生数、性・体重・区別</t>
    <phoneticPr fontId="8"/>
  </si>
  <si>
    <t>総 数</t>
    <phoneticPr fontId="11"/>
  </si>
  <si>
    <t>低体重児</t>
  </si>
  <si>
    <t>0.5kg未満</t>
  </si>
  <si>
    <t>0.5kg～</t>
  </si>
  <si>
    <t>1.0kg～</t>
  </si>
  <si>
    <t>1.5kg～</t>
  </si>
  <si>
    <t>2.0kg～</t>
  </si>
  <si>
    <t>2.5kg～</t>
  </si>
  <si>
    <t>2.5(再掲)</t>
  </si>
  <si>
    <t>3.0kg～</t>
  </si>
  <si>
    <t>3.5kg～</t>
  </si>
  <si>
    <t>4.0kg～</t>
  </si>
  <si>
    <t>4.5kg～</t>
  </si>
  <si>
    <t>5.0kg～</t>
  </si>
  <si>
    <t>表４－１４　出生数、性・体重・妊娠週数・単産－複産別</t>
    <rPh sb="21" eb="22">
      <t>サン</t>
    </rPh>
    <rPh sb="23" eb="24">
      <t>フク</t>
    </rPh>
    <rPh sb="24" eb="25">
      <t>サン</t>
    </rPh>
    <phoneticPr fontId="8"/>
  </si>
  <si>
    <t>妊娠週数・性</t>
  </si>
  <si>
    <t>総 数</t>
    <phoneticPr fontId="1"/>
  </si>
  <si>
    <t>総 数</t>
    <phoneticPr fontId="1"/>
  </si>
  <si>
    <t>24～27</t>
    <phoneticPr fontId="1"/>
  </si>
  <si>
    <t>28～31</t>
    <phoneticPr fontId="1"/>
  </si>
  <si>
    <t>32～35</t>
    <phoneticPr fontId="1"/>
  </si>
  <si>
    <t>36～39</t>
    <phoneticPr fontId="1"/>
  </si>
  <si>
    <t>40～43</t>
    <phoneticPr fontId="1"/>
  </si>
  <si>
    <t>単　産</t>
    <rPh sb="2" eb="3">
      <t>サン</t>
    </rPh>
    <phoneticPr fontId="1"/>
  </si>
  <si>
    <t>単　産</t>
    <rPh sb="2" eb="3">
      <t>サン</t>
    </rPh>
    <phoneticPr fontId="8"/>
  </si>
  <si>
    <t>複　産</t>
    <rPh sb="0" eb="1">
      <t>フク</t>
    </rPh>
    <rPh sb="2" eb="3">
      <t>サン</t>
    </rPh>
    <phoneticPr fontId="1"/>
  </si>
  <si>
    <t>複　産</t>
    <rPh sb="0" eb="1">
      <t>フク</t>
    </rPh>
    <rPh sb="2" eb="3">
      <t>サン</t>
    </rPh>
    <phoneticPr fontId="8"/>
  </si>
  <si>
    <t>表４－14の元　出生数、性・体重・妊娠週数・単胎－多胎別</t>
  </si>
  <si>
    <t>（単胎）</t>
  </si>
  <si>
    <t>単胎計</t>
  </si>
  <si>
    <t>24～27週</t>
  </si>
  <si>
    <t>（多胎）</t>
  </si>
  <si>
    <t>多胎計</t>
  </si>
  <si>
    <t>表４－１５　出生数、性・体重・出生順位別</t>
    <phoneticPr fontId="8"/>
  </si>
  <si>
    <t>総 数</t>
    <phoneticPr fontId="8"/>
  </si>
  <si>
    <t>第６児</t>
  </si>
  <si>
    <t>第７児</t>
  </si>
  <si>
    <t>第８児</t>
  </si>
  <si>
    <t>第９児</t>
  </si>
  <si>
    <t>第10児</t>
  </si>
  <si>
    <t>表４－１６　出生数、性・体重・母の年齢（５歳階級）別</t>
    <phoneticPr fontId="8"/>
  </si>
  <si>
    <t>母の年齢・性</t>
  </si>
  <si>
    <t>総  数</t>
    <phoneticPr fontId="1"/>
  </si>
  <si>
    <t>表４－１７　出生数、性・身長・区別</t>
    <phoneticPr fontId="11"/>
  </si>
  <si>
    <t>35cm未満</t>
  </si>
  <si>
    <t>35cm～</t>
  </si>
  <si>
    <t>40cm～</t>
  </si>
  <si>
    <t>45cm～</t>
  </si>
  <si>
    <t>50cm～</t>
  </si>
  <si>
    <t>55cm～</t>
  </si>
  <si>
    <t>60cm～</t>
  </si>
  <si>
    <t>表４ー１８　出生数、性・身長・妊娠週数・単産－複産別</t>
    <rPh sb="21" eb="22">
      <t>サン</t>
    </rPh>
    <rPh sb="23" eb="24">
      <t>フク</t>
    </rPh>
    <rPh sb="24" eb="25">
      <t>サン</t>
    </rPh>
    <phoneticPr fontId="1"/>
  </si>
  <si>
    <t>24～27</t>
    <phoneticPr fontId="1"/>
  </si>
  <si>
    <t>28～31</t>
    <phoneticPr fontId="1"/>
  </si>
  <si>
    <t>32～35</t>
    <phoneticPr fontId="1"/>
  </si>
  <si>
    <t>36～39</t>
    <phoneticPr fontId="1"/>
  </si>
  <si>
    <t>40～43</t>
    <phoneticPr fontId="1"/>
  </si>
  <si>
    <t>表４－18の元　出生数、性・身長・妊娠週数・単胎－多胎別</t>
  </si>
  <si>
    <t>表４－１９　出生数、性・身長・出生順位別</t>
    <phoneticPr fontId="1"/>
  </si>
  <si>
    <t>表４－２０　出生数、性・身長・母の年齢（５歳階級）別</t>
    <phoneticPr fontId="1"/>
  </si>
  <si>
    <t>総  数</t>
    <phoneticPr fontId="1"/>
  </si>
  <si>
    <t>表４－２１　出生数、性・嫡出子－嫡出でない子・区別</t>
    <rPh sb="14" eb="15">
      <t>コ</t>
    </rPh>
    <rPh sb="21" eb="22">
      <t>コ</t>
    </rPh>
    <phoneticPr fontId="28"/>
  </si>
  <si>
    <t>千 種</t>
    <phoneticPr fontId="28"/>
  </si>
  <si>
    <t>中 村</t>
    <phoneticPr fontId="28"/>
  </si>
  <si>
    <t>昭 和</t>
    <phoneticPr fontId="28"/>
  </si>
  <si>
    <t>瑞 穂</t>
    <phoneticPr fontId="28"/>
  </si>
  <si>
    <t>熱 田</t>
    <phoneticPr fontId="28"/>
  </si>
  <si>
    <t>中 川</t>
    <phoneticPr fontId="28"/>
  </si>
  <si>
    <t>守 山</t>
    <phoneticPr fontId="28"/>
  </si>
  <si>
    <t>名 東</t>
    <phoneticPr fontId="28"/>
  </si>
  <si>
    <t>天 白</t>
    <phoneticPr fontId="28"/>
  </si>
  <si>
    <t>表４－２２　出生数、出生の場所・立会者・区別</t>
    <phoneticPr fontId="11"/>
  </si>
  <si>
    <t>病 　　院</t>
    <phoneticPr fontId="11"/>
  </si>
  <si>
    <t>診 療 所</t>
    <phoneticPr fontId="11"/>
  </si>
  <si>
    <t>助 産 所</t>
    <phoneticPr fontId="11"/>
  </si>
  <si>
    <t>自宅・その他</t>
  </si>
  <si>
    <t>総 数</t>
    <phoneticPr fontId="11"/>
  </si>
  <si>
    <t>医 師</t>
    <phoneticPr fontId="11"/>
  </si>
  <si>
    <t>助産師</t>
    <rPh sb="2" eb="3">
      <t>シ</t>
    </rPh>
    <phoneticPr fontId="11"/>
  </si>
  <si>
    <t>その他</t>
  </si>
  <si>
    <t>総 数</t>
    <rPh sb="0" eb="1">
      <t>フサ</t>
    </rPh>
    <rPh sb="2" eb="3">
      <t>カズ</t>
    </rPh>
    <phoneticPr fontId="11"/>
  </si>
  <si>
    <t>瑞 穂</t>
    <phoneticPr fontId="11"/>
  </si>
  <si>
    <t>守 山</t>
    <phoneticPr fontId="11"/>
  </si>
  <si>
    <t>表４－２３　低体重児出生数、性・月・区別</t>
    <phoneticPr fontId="26"/>
  </si>
  <si>
    <t>総 数</t>
    <phoneticPr fontId="26"/>
  </si>
  <si>
    <t>千 種</t>
    <phoneticPr fontId="26"/>
  </si>
  <si>
    <t>中 村</t>
    <phoneticPr fontId="26"/>
  </si>
  <si>
    <t>昭 和</t>
    <phoneticPr fontId="26"/>
  </si>
  <si>
    <t>瑞 穂</t>
    <phoneticPr fontId="26"/>
  </si>
  <si>
    <t>熱 田</t>
    <phoneticPr fontId="26"/>
  </si>
  <si>
    <t>中 川</t>
    <phoneticPr fontId="26"/>
  </si>
  <si>
    <t>守 山</t>
    <phoneticPr fontId="26"/>
  </si>
  <si>
    <t>名 東</t>
    <phoneticPr fontId="26"/>
  </si>
  <si>
    <t>天 白</t>
    <phoneticPr fontId="26"/>
  </si>
  <si>
    <t>表４－２４　低体重児出生数、出生の場所・立会者・区別</t>
    <phoneticPr fontId="26"/>
  </si>
  <si>
    <t>病　　院</t>
  </si>
  <si>
    <t>診 療 所</t>
    <phoneticPr fontId="26"/>
  </si>
  <si>
    <t>助 産 所</t>
    <phoneticPr fontId="26"/>
  </si>
  <si>
    <t>医 師</t>
    <phoneticPr fontId="11"/>
  </si>
  <si>
    <t>助産師</t>
    <rPh sb="2" eb="3">
      <t>シ</t>
    </rPh>
    <phoneticPr fontId="26"/>
  </si>
  <si>
    <t>総 数</t>
    <phoneticPr fontId="11"/>
  </si>
  <si>
    <t>医 師</t>
    <phoneticPr fontId="11"/>
  </si>
  <si>
    <t>総 数</t>
    <phoneticPr fontId="26"/>
  </si>
  <si>
    <t>医師</t>
  </si>
  <si>
    <t>総 数</t>
    <phoneticPr fontId="26"/>
  </si>
  <si>
    <t>千 種</t>
    <phoneticPr fontId="26"/>
  </si>
  <si>
    <t>中 村</t>
    <phoneticPr fontId="26"/>
  </si>
  <si>
    <t>昭 和</t>
    <phoneticPr fontId="26"/>
  </si>
  <si>
    <t>瑞 穂</t>
    <phoneticPr fontId="26"/>
  </si>
  <si>
    <t>中 川</t>
    <phoneticPr fontId="26"/>
  </si>
  <si>
    <t>守 山</t>
    <phoneticPr fontId="26"/>
  </si>
  <si>
    <t xml:space="preserve">        但し昭和40年,45年,50年,55年,60年,平成2年,7年,12年,17年,22年.27年及び令和2年は10月1日現在国勢調査人口。</t>
    <rPh sb="42" eb="43">
      <t>ネン</t>
    </rPh>
    <rPh sb="46" eb="47">
      <t>ネン</t>
    </rPh>
    <rPh sb="50" eb="51">
      <t>ネン</t>
    </rPh>
    <rPh sb="54" eb="55">
      <t>ネン</t>
    </rPh>
    <rPh sb="57" eb="59">
      <t>レイワ</t>
    </rPh>
    <rPh sb="60" eb="61">
      <t>ネン</t>
    </rPh>
    <phoneticPr fontId="3"/>
  </si>
  <si>
    <t>令和3年</t>
    <phoneticPr fontId="2"/>
  </si>
  <si>
    <t>令和3年</t>
    <phoneticPr fontId="2"/>
  </si>
  <si>
    <t>令和3年</t>
    <phoneticPr fontId="2"/>
  </si>
  <si>
    <t>令和3年</t>
    <phoneticPr fontId="2"/>
  </si>
  <si>
    <t xml:space="preserve"> 令和２年</t>
    <rPh sb="1" eb="3">
      <t>レイワ</t>
    </rPh>
    <rPh sb="4" eb="5">
      <t>ネン</t>
    </rPh>
    <phoneticPr fontId="8"/>
  </si>
  <si>
    <t xml:space="preserve"> 令和３年</t>
    <rPh sb="1" eb="3">
      <t>レイワ</t>
    </rPh>
    <rPh sb="4" eb="5">
      <t>ネン</t>
    </rPh>
    <phoneticPr fontId="8"/>
  </si>
  <si>
    <t>平成</t>
    <rPh sb="0" eb="2">
      <t>ヘイセイ</t>
    </rPh>
    <phoneticPr fontId="2"/>
  </si>
  <si>
    <t>年</t>
    <rPh sb="0" eb="1">
      <t>ネン</t>
    </rPh>
    <phoneticPr fontId="2"/>
  </si>
  <si>
    <t>２</t>
    <phoneticPr fontId="2"/>
  </si>
  <si>
    <t>３</t>
    <phoneticPr fontId="2"/>
  </si>
  <si>
    <t>令和２年</t>
    <rPh sb="0" eb="2">
      <t>レイワ</t>
    </rPh>
    <rPh sb="3" eb="4">
      <t>ネン</t>
    </rPh>
    <phoneticPr fontId="11"/>
  </si>
  <si>
    <t>令和３年</t>
    <rPh sb="0" eb="2">
      <t>レイワ</t>
    </rPh>
    <rPh sb="3" eb="4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</si>
</sst>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000"/>
    <numFmt numFmtId="178" formatCode="#,##0.0;[Red]\-#,##0.0"/>
    <numFmt numFmtId="179" formatCode="0.0_);[Red]\(0.0\)"/>
    <numFmt numFmtId="180" formatCode="#,##0.0_ ;[Red]\-#,##0.0\ "/>
    <numFmt numFmtId="181" formatCode="#,###;[Red]\-#,###;&quot;－&quot;"/>
  </numFmts>
  <fonts count="43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明朝"/>
      <family val="3"/>
      <charset val="128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.5"/>
      <name val="ＭＳ Ｐゴシック"/>
      <family val="3"/>
      <charset val="128"/>
    </font>
    <font>
      <sz val="12"/>
      <name val="明朝"/>
      <family val="1"/>
      <charset val="128"/>
    </font>
    <font>
      <sz val="11"/>
      <name val="ｺﾞｼｯｸ"/>
      <family val="3"/>
      <charset val="128"/>
    </font>
    <font>
      <b/>
      <sz val="11"/>
      <name val="明朝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2.8"/>
      <name val="ＭＳ Ｐゴシック"/>
      <family val="3"/>
      <charset val="128"/>
    </font>
    <font>
      <sz val="12"/>
      <name val="ｺﾞｼｯｸ"/>
      <family val="3"/>
      <charset val="128"/>
    </font>
    <font>
      <sz val="13.5"/>
      <name val="ＭＳ ゴシック"/>
      <family val="3"/>
      <charset val="128"/>
    </font>
    <font>
      <sz val="13"/>
      <name val="明朝"/>
      <family val="1"/>
      <charset val="128"/>
    </font>
    <font>
      <sz val="10"/>
      <name val="明朝"/>
      <family val="1"/>
      <charset val="128"/>
    </font>
    <font>
      <sz val="10"/>
      <name val="ｺﾞｼｯｸ"/>
      <family val="3"/>
      <charset val="128"/>
    </font>
    <font>
      <sz val="12.5"/>
      <name val="明朝"/>
      <family val="1"/>
      <charset val="128"/>
    </font>
    <font>
      <sz val="11.5"/>
      <name val="明朝"/>
      <family val="1"/>
      <charset val="128"/>
    </font>
    <font>
      <sz val="12.5"/>
      <name val="ＭＳ ゴシック"/>
      <family val="3"/>
      <charset val="128"/>
    </font>
    <font>
      <sz val="13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64">
    <xf numFmtId="0" fontId="0" fillId="0" borderId="0" xfId="0"/>
    <xf numFmtId="0" fontId="4" fillId="0" borderId="0" xfId="1" applyFont="1"/>
    <xf numFmtId="176" fontId="4" fillId="0" borderId="0" xfId="1" applyNumberFormat="1" applyFont="1"/>
    <xf numFmtId="177" fontId="4" fillId="0" borderId="0" xfId="1" applyNumberFormat="1" applyFont="1"/>
    <xf numFmtId="0" fontId="1" fillId="0" borderId="0" xfId="1"/>
    <xf numFmtId="0" fontId="5" fillId="0" borderId="0" xfId="1" applyFont="1"/>
    <xf numFmtId="0" fontId="6" fillId="0" borderId="0" xfId="1" applyFont="1"/>
    <xf numFmtId="0" fontId="5" fillId="0" borderId="0" xfId="1" applyFont="1" applyBorder="1"/>
    <xf numFmtId="0" fontId="5" fillId="0" borderId="1" xfId="1" applyFont="1" applyBorder="1"/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 vertical="top"/>
    </xf>
    <xf numFmtId="0" fontId="4" fillId="0" borderId="1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177" fontId="4" fillId="0" borderId="12" xfId="1" applyNumberFormat="1" applyFont="1" applyBorder="1"/>
    <xf numFmtId="177" fontId="4" fillId="0" borderId="0" xfId="1" applyNumberFormat="1" applyFont="1" applyAlignment="1">
      <alignment horizontal="right"/>
    </xf>
    <xf numFmtId="177" fontId="4" fillId="0" borderId="0" xfId="1" applyNumberFormat="1" applyFont="1" applyAlignment="1">
      <alignment horizontal="left"/>
    </xf>
    <xf numFmtId="0" fontId="7" fillId="0" borderId="0" xfId="1" applyFont="1"/>
    <xf numFmtId="177" fontId="7" fillId="0" borderId="0" xfId="1" applyNumberFormat="1" applyFont="1"/>
    <xf numFmtId="176" fontId="7" fillId="0" borderId="0" xfId="1" applyNumberFormat="1" applyFont="1"/>
    <xf numFmtId="0" fontId="4" fillId="0" borderId="0" xfId="1" applyFont="1" applyBorder="1"/>
    <xf numFmtId="177" fontId="4" fillId="0" borderId="0" xfId="1" applyNumberFormat="1" applyFont="1" applyBorder="1" applyAlignment="1">
      <alignment horizontal="right"/>
    </xf>
    <xf numFmtId="177" fontId="4" fillId="0" borderId="0" xfId="1" applyNumberFormat="1" applyFont="1" applyBorder="1"/>
    <xf numFmtId="176" fontId="4" fillId="0" borderId="0" xfId="1" applyNumberFormat="1" applyFont="1" applyBorder="1"/>
    <xf numFmtId="0" fontId="4" fillId="0" borderId="13" xfId="1" quotePrefix="1" applyFont="1" applyBorder="1"/>
    <xf numFmtId="0" fontId="4" fillId="0" borderId="13" xfId="1" quotePrefix="1" applyFont="1" applyBorder="1" applyAlignment="1">
      <alignment horizontal="center"/>
    </xf>
    <xf numFmtId="176" fontId="4" fillId="0" borderId="0" xfId="1" applyNumberFormat="1" applyFont="1" applyFill="1" applyBorder="1"/>
    <xf numFmtId="0" fontId="7" fillId="0" borderId="13" xfId="1" quotePrefix="1" applyFont="1" applyBorder="1" applyAlignment="1">
      <alignment horizontal="center"/>
    </xf>
    <xf numFmtId="177" fontId="7" fillId="0" borderId="0" xfId="1" applyNumberFormat="1" applyFont="1" applyBorder="1"/>
    <xf numFmtId="177" fontId="7" fillId="0" borderId="0" xfId="1" applyNumberFormat="1" applyFont="1" applyBorder="1" applyAlignment="1">
      <alignment horizontal="right"/>
    </xf>
    <xf numFmtId="176" fontId="7" fillId="0" borderId="0" xfId="1" applyNumberFormat="1" applyFont="1" applyFill="1" applyBorder="1"/>
    <xf numFmtId="176" fontId="7" fillId="0" borderId="0" xfId="1" applyNumberFormat="1" applyFont="1" applyBorder="1"/>
    <xf numFmtId="0" fontId="7" fillId="0" borderId="13" xfId="1" quotePrefix="1" applyFont="1" applyBorder="1"/>
    <xf numFmtId="0" fontId="5" fillId="0" borderId="14" xfId="1" applyFont="1" applyBorder="1"/>
    <xf numFmtId="0" fontId="9" fillId="0" borderId="15" xfId="1" applyFont="1" applyBorder="1"/>
    <xf numFmtId="177" fontId="9" fillId="0" borderId="0" xfId="1" applyNumberFormat="1" applyFont="1"/>
    <xf numFmtId="176" fontId="9" fillId="0" borderId="0" xfId="1" applyNumberFormat="1" applyFont="1"/>
    <xf numFmtId="0" fontId="9" fillId="0" borderId="0" xfId="1" applyFont="1"/>
    <xf numFmtId="38" fontId="10" fillId="0" borderId="0" xfId="2" applyFont="1"/>
    <xf numFmtId="38" fontId="12" fillId="0" borderId="0" xfId="2" applyFont="1"/>
    <xf numFmtId="38" fontId="13" fillId="0" borderId="16" xfId="2" applyFont="1" applyBorder="1"/>
    <xf numFmtId="38" fontId="13" fillId="0" borderId="19" xfId="2" applyFont="1" applyBorder="1" applyAlignment="1">
      <alignment horizontal="center" vertical="center"/>
    </xf>
    <xf numFmtId="38" fontId="13" fillId="0" borderId="21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38" fontId="13" fillId="0" borderId="22" xfId="2" applyFont="1" applyBorder="1" applyAlignment="1">
      <alignment vertical="center"/>
    </xf>
    <xf numFmtId="38" fontId="15" fillId="0" borderId="0" xfId="2" applyFont="1"/>
    <xf numFmtId="38" fontId="16" fillId="0" borderId="22" xfId="2" applyFont="1" applyBorder="1" applyAlignment="1">
      <alignment vertical="center"/>
    </xf>
    <xf numFmtId="38" fontId="16" fillId="0" borderId="13" xfId="2" applyFont="1" applyBorder="1" applyAlignment="1">
      <alignment vertical="center"/>
    </xf>
    <xf numFmtId="38" fontId="16" fillId="0" borderId="24" xfId="2" applyFont="1" applyBorder="1" applyAlignment="1">
      <alignment vertical="center"/>
    </xf>
    <xf numFmtId="38" fontId="16" fillId="0" borderId="25" xfId="2" applyFont="1" applyBorder="1" applyAlignment="1">
      <alignment vertical="center"/>
    </xf>
    <xf numFmtId="38" fontId="16" fillId="0" borderId="23" xfId="2" applyFont="1" applyBorder="1" applyAlignment="1">
      <alignment vertical="center"/>
    </xf>
    <xf numFmtId="178" fontId="13" fillId="0" borderId="22" xfId="2" applyNumberFormat="1" applyFont="1" applyBorder="1" applyAlignment="1">
      <alignment vertical="center"/>
    </xf>
    <xf numFmtId="178" fontId="13" fillId="0" borderId="0" xfId="2" applyNumberFormat="1" applyFont="1" applyBorder="1" applyAlignment="1">
      <alignment vertical="center"/>
    </xf>
    <xf numFmtId="38" fontId="12" fillId="0" borderId="0" xfId="2" applyFont="1" applyBorder="1"/>
    <xf numFmtId="178" fontId="16" fillId="0" borderId="0" xfId="2" applyNumberFormat="1" applyFont="1" applyFill="1" applyBorder="1" applyAlignment="1">
      <alignment vertical="center"/>
    </xf>
    <xf numFmtId="178" fontId="17" fillId="0" borderId="0" xfId="2" applyNumberFormat="1" applyFont="1" applyFill="1" applyBorder="1" applyAlignment="1">
      <alignment vertical="center"/>
    </xf>
    <xf numFmtId="0" fontId="1" fillId="0" borderId="26" xfId="1" applyBorder="1" applyAlignment="1">
      <alignment vertical="center" textRotation="255"/>
    </xf>
    <xf numFmtId="38" fontId="12" fillId="0" borderId="27" xfId="2" applyFont="1" applyBorder="1"/>
    <xf numFmtId="38" fontId="12" fillId="0" borderId="28" xfId="2" applyFont="1" applyBorder="1"/>
    <xf numFmtId="38" fontId="12" fillId="0" borderId="26" xfId="2" applyFont="1" applyBorder="1"/>
    <xf numFmtId="178" fontId="18" fillId="0" borderId="0" xfId="2" applyNumberFormat="1" applyFont="1" applyFill="1" applyBorder="1" applyAlignment="1">
      <alignment vertical="center"/>
    </xf>
    <xf numFmtId="38" fontId="19" fillId="0" borderId="0" xfId="2" applyFont="1"/>
    <xf numFmtId="38" fontId="10" fillId="0" borderId="0" xfId="2" applyFont="1" applyBorder="1"/>
    <xf numFmtId="38" fontId="20" fillId="0" borderId="0" xfId="2" applyFont="1" applyBorder="1"/>
    <xf numFmtId="38" fontId="19" fillId="0" borderId="0" xfId="2" applyFont="1" applyBorder="1" applyAlignment="1">
      <alignment horizontal="right"/>
    </xf>
    <xf numFmtId="38" fontId="19" fillId="0" borderId="0" xfId="2" applyFont="1" applyBorder="1"/>
    <xf numFmtId="38" fontId="12" fillId="0" borderId="32" xfId="2" applyFont="1" applyBorder="1" applyAlignment="1">
      <alignment horizontal="center" vertical="center"/>
    </xf>
    <xf numFmtId="38" fontId="12" fillId="0" borderId="33" xfId="2" applyFont="1" applyBorder="1" applyAlignment="1">
      <alignment horizontal="center" vertical="center"/>
    </xf>
    <xf numFmtId="38" fontId="12" fillId="0" borderId="0" xfId="2" applyFont="1" applyBorder="1" applyAlignment="1">
      <alignment horizontal="center" vertical="center"/>
    </xf>
    <xf numFmtId="38" fontId="12" fillId="0" borderId="20" xfId="2" applyFont="1" applyBorder="1" applyAlignment="1">
      <alignment horizontal="center" vertical="center"/>
    </xf>
    <xf numFmtId="38" fontId="12" fillId="0" borderId="0" xfId="2" applyFont="1" applyBorder="1" applyAlignment="1">
      <alignment horizontal="right" vertical="center"/>
    </xf>
    <xf numFmtId="179" fontId="12" fillId="0" borderId="0" xfId="2" applyNumberFormat="1" applyFont="1" applyFill="1" applyBorder="1" applyAlignment="1"/>
    <xf numFmtId="38" fontId="12" fillId="0" borderId="13" xfId="2" applyFont="1" applyBorder="1" applyAlignment="1">
      <alignment horizontal="center" vertical="center"/>
    </xf>
    <xf numFmtId="38" fontId="15" fillId="0" borderId="13" xfId="2" applyFont="1" applyBorder="1" applyAlignment="1">
      <alignment horizontal="center" vertical="center"/>
    </xf>
    <xf numFmtId="38" fontId="15" fillId="0" borderId="0" xfId="2" applyFont="1" applyBorder="1" applyAlignment="1"/>
    <xf numFmtId="180" fontId="15" fillId="0" borderId="0" xfId="2" applyNumberFormat="1" applyFont="1" applyFill="1" applyBorder="1" applyAlignment="1"/>
    <xf numFmtId="38" fontId="15" fillId="0" borderId="0" xfId="2" applyFont="1" applyFill="1" applyBorder="1" applyAlignment="1"/>
    <xf numFmtId="38" fontId="12" fillId="0" borderId="28" xfId="2" applyFont="1" applyBorder="1" applyAlignment="1">
      <alignment horizontal="right"/>
    </xf>
    <xf numFmtId="38" fontId="12" fillId="0" borderId="0" xfId="2" applyFont="1" applyAlignment="1">
      <alignment horizontal="right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" fillId="0" borderId="0" xfId="1" applyFont="1" applyAlignment="1">
      <alignment vertical="top"/>
    </xf>
    <xf numFmtId="0" fontId="23" fillId="0" borderId="0" xfId="1" applyFont="1" applyAlignment="1">
      <alignment horizontal="right" vertical="top"/>
    </xf>
    <xf numFmtId="0" fontId="12" fillId="0" borderId="0" xfId="1" applyFont="1"/>
    <xf numFmtId="0" fontId="12" fillId="0" borderId="16" xfId="1" applyFont="1" applyBorder="1" applyAlignment="1">
      <alignment horizontal="centerContinuous"/>
    </xf>
    <xf numFmtId="0" fontId="12" fillId="0" borderId="19" xfId="1" applyFont="1" applyBorder="1" applyAlignment="1">
      <alignment horizontal="center"/>
    </xf>
    <xf numFmtId="0" fontId="1" fillId="0" borderId="0" xfId="1" applyBorder="1" applyAlignment="1">
      <alignment horizontal="centerContinuous"/>
    </xf>
    <xf numFmtId="0" fontId="1" fillId="0" borderId="13" xfId="1" applyBorder="1" applyAlignment="1">
      <alignment horizontal="centerContinuous"/>
    </xf>
    <xf numFmtId="0" fontId="1" fillId="0" borderId="0" xfId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15" fillId="0" borderId="13" xfId="1" applyFont="1" applyBorder="1" applyAlignment="1">
      <alignment horizontal="center"/>
    </xf>
    <xf numFmtId="181" fontId="15" fillId="0" borderId="0" xfId="1" applyNumberFormat="1" applyFont="1" applyBorder="1" applyAlignment="1">
      <alignment horizontal="right"/>
    </xf>
    <xf numFmtId="181" fontId="15" fillId="0" borderId="0" xfId="1" applyNumberFormat="1" applyFont="1"/>
    <xf numFmtId="0" fontId="1" fillId="0" borderId="13" xfId="1" applyBorder="1"/>
    <xf numFmtId="181" fontId="1" fillId="0" borderId="0" xfId="1" applyNumberFormat="1" applyBorder="1" applyAlignment="1">
      <alignment horizontal="right"/>
    </xf>
    <xf numFmtId="181" fontId="1" fillId="0" borderId="0" xfId="1" applyNumberFormat="1" applyAlignment="1">
      <alignment horizontal="right"/>
    </xf>
    <xf numFmtId="0" fontId="12" fillId="0" borderId="0" xfId="1" applyFont="1" applyAlignment="1">
      <alignment horizontal="center"/>
    </xf>
    <xf numFmtId="0" fontId="12" fillId="0" borderId="13" xfId="1" applyFont="1" applyBorder="1" applyAlignment="1">
      <alignment horizontal="center"/>
    </xf>
    <xf numFmtId="181" fontId="12" fillId="0" borderId="0" xfId="1" applyNumberFormat="1" applyFont="1" applyBorder="1" applyAlignment="1">
      <alignment horizontal="right"/>
    </xf>
    <xf numFmtId="0" fontId="12" fillId="0" borderId="13" xfId="1" applyFont="1" applyBorder="1"/>
    <xf numFmtId="181" fontId="12" fillId="0" borderId="0" xfId="1" applyNumberFormat="1" applyFont="1" applyAlignment="1">
      <alignment horizontal="right"/>
    </xf>
    <xf numFmtId="0" fontId="1" fillId="0" borderId="28" xfId="1" applyBorder="1"/>
    <xf numFmtId="0" fontId="1" fillId="0" borderId="26" xfId="1" applyBorder="1"/>
    <xf numFmtId="0" fontId="19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" fillId="0" borderId="16" xfId="1" applyFont="1" applyBorder="1" applyAlignment="1">
      <alignment horizontal="centerContinuous"/>
    </xf>
    <xf numFmtId="0" fontId="1" fillId="0" borderId="16" xfId="1" applyBorder="1" applyAlignment="1">
      <alignment horizontal="centerContinuous"/>
    </xf>
    <xf numFmtId="0" fontId="1" fillId="0" borderId="19" xfId="1" applyBorder="1" applyAlignment="1">
      <alignment horizontal="center" vertical="center"/>
    </xf>
    <xf numFmtId="0" fontId="24" fillId="0" borderId="0" xfId="1" applyFont="1"/>
    <xf numFmtId="0" fontId="24" fillId="0" borderId="13" xfId="1" applyFont="1" applyBorder="1" applyAlignment="1">
      <alignment horizontal="center"/>
    </xf>
    <xf numFmtId="181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/>
    <xf numFmtId="0" fontId="25" fillId="0" borderId="13" xfId="1" applyFont="1" applyBorder="1"/>
    <xf numFmtId="0" fontId="1" fillId="0" borderId="13" xfId="1" applyBorder="1" applyAlignment="1">
      <alignment horizontal="center"/>
    </xf>
    <xf numFmtId="181" fontId="1" fillId="0" borderId="0" xfId="1" applyNumberFormat="1"/>
    <xf numFmtId="0" fontId="1" fillId="0" borderId="0" xfId="1" applyAlignment="1">
      <alignment horizontal="center"/>
    </xf>
    <xf numFmtId="0" fontId="1" fillId="0" borderId="19" xfId="1" applyBorder="1" applyAlignment="1">
      <alignment horizontal="center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0" fontId="27" fillId="0" borderId="0" xfId="1" applyFont="1" applyAlignment="1">
      <alignment vertical="center"/>
    </xf>
    <xf numFmtId="0" fontId="29" fillId="0" borderId="29" xfId="1" applyFont="1" applyBorder="1" applyAlignment="1">
      <alignment horizontal="center"/>
    </xf>
    <xf numFmtId="0" fontId="29" fillId="0" borderId="15" xfId="1" applyFont="1" applyBorder="1"/>
    <xf numFmtId="0" fontId="29" fillId="0" borderId="15" xfId="1" applyFont="1" applyBorder="1" applyAlignment="1">
      <alignment vertical="center"/>
    </xf>
    <xf numFmtId="0" fontId="29" fillId="0" borderId="31" xfId="1" applyFont="1" applyBorder="1"/>
    <xf numFmtId="0" fontId="29" fillId="0" borderId="15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top"/>
    </xf>
    <xf numFmtId="0" fontId="29" fillId="0" borderId="34" xfId="1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/>
    </xf>
    <xf numFmtId="181" fontId="30" fillId="0" borderId="0" xfId="1" applyNumberFormat="1" applyFont="1"/>
    <xf numFmtId="181" fontId="30" fillId="0" borderId="0" xfId="1" applyNumberFormat="1" applyFont="1" applyBorder="1" applyAlignment="1">
      <alignment horizontal="right"/>
    </xf>
    <xf numFmtId="0" fontId="29" fillId="0" borderId="13" xfId="1" applyFont="1" applyBorder="1" applyAlignment="1">
      <alignment horizontal="center"/>
    </xf>
    <xf numFmtId="181" fontId="29" fillId="0" borderId="0" xfId="1" applyNumberFormat="1" applyFont="1"/>
    <xf numFmtId="181" fontId="29" fillId="0" borderId="0" xfId="1" applyNumberFormat="1" applyFont="1" applyBorder="1" applyAlignment="1">
      <alignment horizontal="right"/>
    </xf>
    <xf numFmtId="0" fontId="23" fillId="0" borderId="26" xfId="1" applyFont="1" applyBorder="1" applyAlignment="1">
      <alignment horizontal="center"/>
    </xf>
    <xf numFmtId="0" fontId="23" fillId="0" borderId="28" xfId="1" applyFont="1" applyBorder="1"/>
    <xf numFmtId="0" fontId="12" fillId="0" borderId="29" xfId="1" applyFont="1" applyBorder="1" applyAlignment="1">
      <alignment horizontal="center"/>
    </xf>
    <xf numFmtId="0" fontId="12" fillId="0" borderId="15" xfId="1" applyFont="1" applyBorder="1"/>
    <xf numFmtId="0" fontId="12" fillId="0" borderId="15" xfId="1" applyFont="1" applyBorder="1" applyAlignment="1">
      <alignment horizontal="centerContinuous" vertical="center"/>
    </xf>
    <xf numFmtId="0" fontId="12" fillId="0" borderId="23" xfId="1" applyFont="1" applyBorder="1" applyAlignment="1">
      <alignment horizontal="center" vertical="top"/>
    </xf>
    <xf numFmtId="0" fontId="31" fillId="0" borderId="34" xfId="1" applyFont="1" applyBorder="1" applyAlignment="1">
      <alignment horizontal="center" vertical="center"/>
    </xf>
    <xf numFmtId="0" fontId="31" fillId="0" borderId="33" xfId="1" applyFont="1" applyBorder="1" applyAlignment="1">
      <alignment horizontal="center" vertical="center"/>
    </xf>
    <xf numFmtId="181" fontId="15" fillId="0" borderId="0" xfId="1" applyNumberFormat="1" applyFont="1" applyAlignment="1">
      <alignment horizontal="right"/>
    </xf>
    <xf numFmtId="0" fontId="1" fillId="0" borderId="26" xfId="1" applyBorder="1" applyAlignment="1">
      <alignment horizontal="center"/>
    </xf>
    <xf numFmtId="0" fontId="1" fillId="0" borderId="28" xfId="1" applyBorder="1" applyAlignment="1">
      <alignment vertical="center"/>
    </xf>
    <xf numFmtId="0" fontId="1" fillId="0" borderId="29" xfId="1" applyBorder="1" applyAlignment="1">
      <alignment horizontal="center"/>
    </xf>
    <xf numFmtId="0" fontId="1" fillId="0" borderId="15" xfId="1" applyBorder="1"/>
    <xf numFmtId="0" fontId="1" fillId="0" borderId="15" xfId="1" applyBorder="1" applyAlignment="1">
      <alignment horizontal="centerContinuous" vertical="center"/>
    </xf>
    <xf numFmtId="0" fontId="1" fillId="0" borderId="23" xfId="1" applyBorder="1" applyAlignment="1">
      <alignment horizontal="center" vertical="top"/>
    </xf>
    <xf numFmtId="0" fontId="28" fillId="0" borderId="34" xfId="1" applyFont="1" applyBorder="1" applyAlignment="1">
      <alignment horizontal="center" vertical="center"/>
    </xf>
    <xf numFmtId="0" fontId="28" fillId="0" borderId="33" xfId="1" applyFont="1" applyBorder="1" applyAlignment="1">
      <alignment horizontal="center" vertical="center"/>
    </xf>
    <xf numFmtId="0" fontId="1" fillId="0" borderId="23" xfId="1" applyBorder="1" applyAlignment="1">
      <alignment horizontal="center"/>
    </xf>
    <xf numFmtId="0" fontId="1" fillId="0" borderId="15" xfId="1" applyBorder="1" applyAlignment="1">
      <alignment vertical="center"/>
    </xf>
    <xf numFmtId="0" fontId="1" fillId="0" borderId="31" xfId="1" applyBorder="1"/>
    <xf numFmtId="0" fontId="1" fillId="0" borderId="15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23" fillId="0" borderId="0" xfId="1" applyFont="1"/>
    <xf numFmtId="0" fontId="23" fillId="0" borderId="29" xfId="1" applyFont="1" applyBorder="1" applyAlignment="1">
      <alignment horizontal="center"/>
    </xf>
    <xf numFmtId="0" fontId="23" fillId="0" borderId="15" xfId="1" applyFont="1" applyBorder="1"/>
    <xf numFmtId="0" fontId="23" fillId="0" borderId="15" xfId="1" applyFont="1" applyBorder="1" applyAlignment="1">
      <alignment vertical="center"/>
    </xf>
    <xf numFmtId="0" fontId="23" fillId="0" borderId="16" xfId="1" applyFont="1" applyBorder="1" applyAlignment="1"/>
    <xf numFmtId="0" fontId="23" fillId="0" borderId="31" xfId="1" applyFont="1" applyBorder="1"/>
    <xf numFmtId="0" fontId="23" fillId="0" borderId="15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top"/>
    </xf>
    <xf numFmtId="0" fontId="23" fillId="0" borderId="34" xfId="1" applyFont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181" fontId="33" fillId="0" borderId="0" xfId="1" applyNumberFormat="1" applyFont="1"/>
    <xf numFmtId="181" fontId="33" fillId="0" borderId="0" xfId="1" applyNumberFormat="1" applyFont="1" applyBorder="1" applyAlignment="1">
      <alignment horizontal="right"/>
    </xf>
    <xf numFmtId="181" fontId="23" fillId="0" borderId="0" xfId="1" applyNumberFormat="1" applyFont="1"/>
    <xf numFmtId="181" fontId="23" fillId="0" borderId="0" xfId="1" applyNumberFormat="1" applyFont="1" applyBorder="1" applyAlignment="1">
      <alignment horizontal="right"/>
    </xf>
    <xf numFmtId="0" fontId="34" fillId="0" borderId="0" xfId="1" applyFont="1" applyAlignment="1">
      <alignment vertical="center"/>
    </xf>
    <xf numFmtId="0" fontId="1" fillId="0" borderId="0" xfId="1" applyAlignment="1"/>
    <xf numFmtId="0" fontId="35" fillId="0" borderId="0" xfId="1" applyFont="1" applyAlignment="1">
      <alignment horizontal="right"/>
    </xf>
    <xf numFmtId="0" fontId="28" fillId="0" borderId="19" xfId="1" applyFont="1" applyBorder="1" applyAlignment="1">
      <alignment horizontal="center" vertical="center"/>
    </xf>
    <xf numFmtId="0" fontId="23" fillId="0" borderId="0" xfId="1" applyFont="1" applyAlignment="1"/>
    <xf numFmtId="0" fontId="36" fillId="0" borderId="16" xfId="1" applyFont="1" applyBorder="1" applyAlignment="1">
      <alignment horizontal="centerContinuous"/>
    </xf>
    <xf numFmtId="0" fontId="37" fillId="0" borderId="13" xfId="1" applyFont="1" applyBorder="1" applyAlignment="1">
      <alignment horizontal="right"/>
    </xf>
    <xf numFmtId="181" fontId="37" fillId="0" borderId="0" xfId="1" applyNumberFormat="1" applyFont="1"/>
    <xf numFmtId="0" fontId="37" fillId="0" borderId="13" xfId="1" applyFont="1" applyBorder="1" applyAlignment="1">
      <alignment horizontal="center"/>
    </xf>
    <xf numFmtId="181" fontId="37" fillId="0" borderId="0" xfId="1" applyNumberFormat="1" applyFont="1" applyFill="1"/>
    <xf numFmtId="0" fontId="36" fillId="0" borderId="13" xfId="1" applyFont="1" applyBorder="1"/>
    <xf numFmtId="181" fontId="36" fillId="0" borderId="0" xfId="1" applyNumberFormat="1" applyFont="1"/>
    <xf numFmtId="0" fontId="36" fillId="0" borderId="0" xfId="1" applyFont="1"/>
    <xf numFmtId="0" fontId="36" fillId="0" borderId="13" xfId="1" applyFont="1" applyBorder="1" applyAlignment="1">
      <alignment horizontal="center"/>
    </xf>
    <xf numFmtId="0" fontId="36" fillId="0" borderId="0" xfId="1" applyFont="1" applyAlignment="1">
      <alignment horizontal="center"/>
    </xf>
    <xf numFmtId="0" fontId="36" fillId="0" borderId="26" xfId="1" applyFont="1" applyBorder="1"/>
    <xf numFmtId="0" fontId="37" fillId="0" borderId="0" xfId="1" applyFont="1"/>
    <xf numFmtId="0" fontId="37" fillId="0" borderId="0" xfId="1" applyFont="1" applyAlignment="1">
      <alignment horizontal="center"/>
    </xf>
    <xf numFmtId="181" fontId="36" fillId="0" borderId="0" xfId="1" applyNumberFormat="1" applyFont="1" applyBorder="1" applyAlignment="1">
      <alignment horizontal="right"/>
    </xf>
    <xf numFmtId="0" fontId="35" fillId="0" borderId="0" xfId="1" applyFont="1" applyAlignment="1"/>
    <xf numFmtId="0" fontId="24" fillId="0" borderId="0" xfId="1" applyFont="1" applyAlignment="1">
      <alignment horizontal="left"/>
    </xf>
    <xf numFmtId="0" fontId="1" fillId="0" borderId="0" xfId="1" applyAlignment="1">
      <alignment horizontal="left"/>
    </xf>
    <xf numFmtId="0" fontId="36" fillId="0" borderId="0" xfId="1" applyFont="1" applyAlignment="1">
      <alignment horizontal="left"/>
    </xf>
    <xf numFmtId="0" fontId="30" fillId="0" borderId="0" xfId="1" applyFont="1" applyAlignment="1">
      <alignment vertical="center"/>
    </xf>
    <xf numFmtId="0" fontId="23" fillId="0" borderId="0" xfId="1" applyFont="1" applyAlignment="1">
      <alignment horizontal="right"/>
    </xf>
    <xf numFmtId="0" fontId="7" fillId="0" borderId="0" xfId="1" applyFont="1" applyAlignment="1">
      <alignment vertical="center"/>
    </xf>
    <xf numFmtId="0" fontId="39" fillId="0" borderId="0" xfId="1" applyFont="1" applyAlignment="1"/>
    <xf numFmtId="0" fontId="1" fillId="0" borderId="0" xfId="1" applyFont="1"/>
    <xf numFmtId="0" fontId="1" fillId="0" borderId="13" xfId="1" applyFont="1" applyBorder="1"/>
    <xf numFmtId="0" fontId="1" fillId="0" borderId="0" xfId="1" applyFont="1" applyAlignment="1">
      <alignment horizontal="center"/>
    </xf>
    <xf numFmtId="0" fontId="1" fillId="0" borderId="13" xfId="1" applyFont="1" applyBorder="1" applyAlignment="1">
      <alignment horizontal="center"/>
    </xf>
    <xf numFmtId="0" fontId="6" fillId="0" borderId="0" xfId="1" applyFont="1" applyAlignment="1">
      <alignment vertical="center"/>
    </xf>
    <xf numFmtId="0" fontId="38" fillId="0" borderId="0" xfId="1" applyFont="1" applyAlignment="1"/>
    <xf numFmtId="0" fontId="1" fillId="0" borderId="0" xfId="1" applyFont="1" applyAlignment="1"/>
    <xf numFmtId="0" fontId="1" fillId="0" borderId="33" xfId="1" applyFont="1" applyBorder="1" applyAlignment="1">
      <alignment horizontal="center" vertical="center" wrapText="1"/>
    </xf>
    <xf numFmtId="181" fontId="1" fillId="0" borderId="28" xfId="1" applyNumberFormat="1" applyBorder="1" applyAlignment="1">
      <alignment horizontal="right"/>
    </xf>
    <xf numFmtId="0" fontId="40" fillId="0" borderId="0" xfId="1" applyFont="1" applyAlignment="1">
      <alignment vertical="center"/>
    </xf>
    <xf numFmtId="0" fontId="39" fillId="0" borderId="0" xfId="1" applyFont="1" applyAlignment="1">
      <alignment horizontal="right"/>
    </xf>
    <xf numFmtId="0" fontId="1" fillId="0" borderId="16" xfId="1" applyBorder="1" applyAlignment="1">
      <alignment horizontal="centerContinuous" vertical="center"/>
    </xf>
    <xf numFmtId="0" fontId="1" fillId="0" borderId="16" xfId="1" applyBorder="1" applyAlignment="1">
      <alignment horizontal="center" vertical="center"/>
    </xf>
    <xf numFmtId="0" fontId="1" fillId="0" borderId="25" xfId="1" applyBorder="1" applyAlignment="1">
      <alignment horizontal="center" vertical="top"/>
    </xf>
    <xf numFmtId="0" fontId="1" fillId="0" borderId="24" xfId="1" applyBorder="1" applyAlignment="1">
      <alignment horizontal="center" vertical="center"/>
    </xf>
    <xf numFmtId="181" fontId="10" fillId="0" borderId="20" xfId="1" applyNumberFormat="1" applyFont="1" applyBorder="1" applyAlignment="1">
      <alignment horizontal="center"/>
    </xf>
    <xf numFmtId="0" fontId="41" fillId="0" borderId="0" xfId="1" applyFont="1" applyAlignment="1">
      <alignment vertical="center"/>
    </xf>
    <xf numFmtId="0" fontId="23" fillId="0" borderId="19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Continuous" vertical="center"/>
    </xf>
    <xf numFmtId="0" fontId="23" fillId="0" borderId="25" xfId="1" applyFont="1" applyBorder="1" applyAlignment="1">
      <alignment horizontal="center" vertical="top"/>
    </xf>
    <xf numFmtId="0" fontId="23" fillId="0" borderId="24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/>
    </xf>
    <xf numFmtId="0" fontId="23" fillId="0" borderId="13" xfId="1" applyFont="1" applyBorder="1" applyAlignment="1">
      <alignment horizontal="center"/>
    </xf>
    <xf numFmtId="38" fontId="13" fillId="0" borderId="18" xfId="2" applyFont="1" applyBorder="1" applyAlignment="1">
      <alignment horizontal="center" vertical="center"/>
    </xf>
    <xf numFmtId="49" fontId="16" fillId="0" borderId="25" xfId="2" applyNumberFormat="1" applyFont="1" applyBorder="1" applyAlignment="1">
      <alignment vertical="center"/>
    </xf>
    <xf numFmtId="38" fontId="13" fillId="0" borderId="35" xfId="2" applyFont="1" applyBorder="1" applyAlignment="1">
      <alignment vertical="center"/>
    </xf>
    <xf numFmtId="49" fontId="16" fillId="0" borderId="0" xfId="2" applyNumberFormat="1" applyFont="1" applyBorder="1" applyAlignment="1">
      <alignment vertical="center"/>
    </xf>
    <xf numFmtId="38" fontId="13" fillId="0" borderId="20" xfId="2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78" fontId="13" fillId="0" borderId="0" xfId="2" applyNumberFormat="1" applyFont="1" applyFill="1" applyBorder="1" applyAlignment="1">
      <alignment vertical="center"/>
    </xf>
    <xf numFmtId="178" fontId="42" fillId="0" borderId="0" xfId="2" applyNumberFormat="1" applyFont="1" applyFill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left" wrapText="1"/>
    </xf>
    <xf numFmtId="38" fontId="13" fillId="0" borderId="17" xfId="2" applyFont="1" applyBorder="1" applyAlignment="1">
      <alignment horizontal="center" vertical="center"/>
    </xf>
    <xf numFmtId="38" fontId="13" fillId="0" borderId="18" xfId="2" applyFont="1" applyBorder="1" applyAlignment="1">
      <alignment horizontal="center" vertical="center"/>
    </xf>
    <xf numFmtId="38" fontId="14" fillId="0" borderId="20" xfId="2" applyFont="1" applyBorder="1" applyAlignment="1">
      <alignment horizontal="center" vertical="center" textRotation="255"/>
    </xf>
    <xf numFmtId="38" fontId="14" fillId="0" borderId="13" xfId="2" applyFont="1" applyBorder="1" applyAlignment="1">
      <alignment horizontal="center" vertical="center" textRotation="255"/>
    </xf>
    <xf numFmtId="38" fontId="14" fillId="0" borderId="23" xfId="2" applyFont="1" applyBorder="1" applyAlignment="1">
      <alignment horizontal="center" vertical="center" textRotation="255"/>
    </xf>
    <xf numFmtId="38" fontId="12" fillId="0" borderId="0" xfId="2" applyFont="1" applyBorder="1" applyAlignment="1">
      <alignment horizontal="center" vertical="center"/>
    </xf>
    <xf numFmtId="38" fontId="12" fillId="0" borderId="30" xfId="2" applyFont="1" applyBorder="1" applyAlignment="1">
      <alignment horizontal="center" vertical="center"/>
    </xf>
    <xf numFmtId="38" fontId="12" fillId="0" borderId="31" xfId="2" applyFont="1" applyBorder="1" applyAlignment="1">
      <alignment horizontal="center" vertical="center"/>
    </xf>
    <xf numFmtId="38" fontId="12" fillId="0" borderId="29" xfId="2" applyFont="1" applyBorder="1" applyAlignment="1">
      <alignment horizontal="center" vertical="center"/>
    </xf>
    <xf numFmtId="38" fontId="12" fillId="0" borderId="23" xfId="2" applyFont="1" applyBorder="1" applyAlignment="1">
      <alignment horizontal="center" vertical="center"/>
    </xf>
    <xf numFmtId="0" fontId="1" fillId="0" borderId="0" xfId="1" applyAlignment="1"/>
    <xf numFmtId="0" fontId="12" fillId="0" borderId="16" xfId="1" applyFont="1" applyBorder="1" applyAlignment="1">
      <alignment vertical="center"/>
    </xf>
    <xf numFmtId="0" fontId="1" fillId="0" borderId="16" xfId="1" applyBorder="1" applyAlignment="1">
      <alignment vertical="center"/>
    </xf>
    <xf numFmtId="0" fontId="23" fillId="0" borderId="19" xfId="1" applyFont="1" applyBorder="1" applyAlignment="1">
      <alignment horizontal="center" vertical="center"/>
    </xf>
    <xf numFmtId="0" fontId="23" fillId="0" borderId="16" xfId="1" applyFont="1" applyBorder="1" applyAlignment="1"/>
    <xf numFmtId="0" fontId="23" fillId="0" borderId="17" xfId="1" applyFont="1" applyBorder="1" applyAlignment="1"/>
    <xf numFmtId="0" fontId="23" fillId="0" borderId="16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styles" Target="styles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</xdr:row>
      <xdr:rowOff>76200</xdr:rowOff>
    </xdr:from>
    <xdr:to>
      <xdr:col>2</xdr:col>
      <xdr:colOff>47625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695325" y="8667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8</xdr:row>
      <xdr:rowOff>76200</xdr:rowOff>
    </xdr:from>
    <xdr:to>
      <xdr:col>2</xdr:col>
      <xdr:colOff>47625</xdr:colOff>
      <xdr:row>10</xdr:row>
      <xdr:rowOff>142875</xdr:rowOff>
    </xdr:to>
    <xdr:sp textlink="">
      <xdr:nvSpPr>
        <xdr:cNvPr id="3" name="AutoShape 2"/>
        <xdr:cNvSpPr>
          <a:spLocks/>
        </xdr:cNvSpPr>
      </xdr:nvSpPr>
      <xdr:spPr bwMode="auto">
        <a:xfrm>
          <a:off x="695325" y="14763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12</xdr:row>
      <xdr:rowOff>47625</xdr:rowOff>
    </xdr:from>
    <xdr:to>
      <xdr:col>2</xdr:col>
      <xdr:colOff>47625</xdr:colOff>
      <xdr:row>14</xdr:row>
      <xdr:rowOff>114300</xdr:rowOff>
    </xdr:to>
    <xdr:sp textlink="">
      <xdr:nvSpPr>
        <xdr:cNvPr id="4" name="AutoShape 3"/>
        <xdr:cNvSpPr>
          <a:spLocks/>
        </xdr:cNvSpPr>
      </xdr:nvSpPr>
      <xdr:spPr bwMode="auto">
        <a:xfrm>
          <a:off x="695325" y="20574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16</xdr:row>
      <xdr:rowOff>76200</xdr:rowOff>
    </xdr:from>
    <xdr:to>
      <xdr:col>2</xdr:col>
      <xdr:colOff>47625</xdr:colOff>
      <xdr:row>18</xdr:row>
      <xdr:rowOff>142875</xdr:rowOff>
    </xdr:to>
    <xdr:sp textlink="">
      <xdr:nvSpPr>
        <xdr:cNvPr id="5" name="AutoShape 4"/>
        <xdr:cNvSpPr>
          <a:spLocks/>
        </xdr:cNvSpPr>
      </xdr:nvSpPr>
      <xdr:spPr bwMode="auto">
        <a:xfrm>
          <a:off x="695325" y="26955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20</xdr:row>
      <xdr:rowOff>47625</xdr:rowOff>
    </xdr:from>
    <xdr:to>
      <xdr:col>2</xdr:col>
      <xdr:colOff>47625</xdr:colOff>
      <xdr:row>22</xdr:row>
      <xdr:rowOff>114300</xdr:rowOff>
    </xdr:to>
    <xdr:sp textlink="">
      <xdr:nvSpPr>
        <xdr:cNvPr id="6" name="AutoShape 5"/>
        <xdr:cNvSpPr>
          <a:spLocks/>
        </xdr:cNvSpPr>
      </xdr:nvSpPr>
      <xdr:spPr bwMode="auto">
        <a:xfrm>
          <a:off x="695325" y="32766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24</xdr:row>
      <xdr:rowOff>47625</xdr:rowOff>
    </xdr:from>
    <xdr:to>
      <xdr:col>2</xdr:col>
      <xdr:colOff>47625</xdr:colOff>
      <xdr:row>26</xdr:row>
      <xdr:rowOff>114300</xdr:rowOff>
    </xdr:to>
    <xdr:sp textlink="">
      <xdr:nvSpPr>
        <xdr:cNvPr id="7" name="AutoShape 6"/>
        <xdr:cNvSpPr>
          <a:spLocks/>
        </xdr:cNvSpPr>
      </xdr:nvSpPr>
      <xdr:spPr bwMode="auto">
        <a:xfrm>
          <a:off x="695325" y="38862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28</xdr:row>
      <xdr:rowOff>47625</xdr:rowOff>
    </xdr:from>
    <xdr:to>
      <xdr:col>2</xdr:col>
      <xdr:colOff>47625</xdr:colOff>
      <xdr:row>30</xdr:row>
      <xdr:rowOff>114300</xdr:rowOff>
    </xdr:to>
    <xdr:sp textlink="">
      <xdr:nvSpPr>
        <xdr:cNvPr id="8" name="AutoShape 7"/>
        <xdr:cNvSpPr>
          <a:spLocks/>
        </xdr:cNvSpPr>
      </xdr:nvSpPr>
      <xdr:spPr bwMode="auto">
        <a:xfrm>
          <a:off x="695325" y="44958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32</xdr:row>
      <xdr:rowOff>47625</xdr:rowOff>
    </xdr:from>
    <xdr:to>
      <xdr:col>2</xdr:col>
      <xdr:colOff>47625</xdr:colOff>
      <xdr:row>34</xdr:row>
      <xdr:rowOff>114300</xdr:rowOff>
    </xdr:to>
    <xdr:sp textlink="">
      <xdr:nvSpPr>
        <xdr:cNvPr id="9" name="AutoShape 8"/>
        <xdr:cNvSpPr>
          <a:spLocks/>
        </xdr:cNvSpPr>
      </xdr:nvSpPr>
      <xdr:spPr bwMode="auto">
        <a:xfrm>
          <a:off x="695325" y="51054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36</xdr:row>
      <xdr:rowOff>47625</xdr:rowOff>
    </xdr:from>
    <xdr:to>
      <xdr:col>2</xdr:col>
      <xdr:colOff>47625</xdr:colOff>
      <xdr:row>38</xdr:row>
      <xdr:rowOff>114300</xdr:rowOff>
    </xdr:to>
    <xdr:sp textlink="">
      <xdr:nvSpPr>
        <xdr:cNvPr id="10" name="AutoShape 9"/>
        <xdr:cNvSpPr>
          <a:spLocks/>
        </xdr:cNvSpPr>
      </xdr:nvSpPr>
      <xdr:spPr bwMode="auto">
        <a:xfrm>
          <a:off x="695325" y="57150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40</xdr:row>
      <xdr:rowOff>47625</xdr:rowOff>
    </xdr:from>
    <xdr:to>
      <xdr:col>2</xdr:col>
      <xdr:colOff>47625</xdr:colOff>
      <xdr:row>42</xdr:row>
      <xdr:rowOff>114300</xdr:rowOff>
    </xdr:to>
    <xdr:sp textlink="">
      <xdr:nvSpPr>
        <xdr:cNvPr id="11" name="AutoShape 10"/>
        <xdr:cNvSpPr>
          <a:spLocks/>
        </xdr:cNvSpPr>
      </xdr:nvSpPr>
      <xdr:spPr bwMode="auto">
        <a:xfrm>
          <a:off x="695325" y="63246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44</xdr:row>
      <xdr:rowOff>47625</xdr:rowOff>
    </xdr:from>
    <xdr:to>
      <xdr:col>2</xdr:col>
      <xdr:colOff>47625</xdr:colOff>
      <xdr:row>46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695325" y="69342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48</xdr:row>
      <xdr:rowOff>47625</xdr:rowOff>
    </xdr:from>
    <xdr:to>
      <xdr:col>2</xdr:col>
      <xdr:colOff>47625</xdr:colOff>
      <xdr:row>50</xdr:row>
      <xdr:rowOff>114300</xdr:rowOff>
    </xdr:to>
    <xdr:sp textlink="">
      <xdr:nvSpPr>
        <xdr:cNvPr id="13" name="AutoShape 12"/>
        <xdr:cNvSpPr>
          <a:spLocks/>
        </xdr:cNvSpPr>
      </xdr:nvSpPr>
      <xdr:spPr bwMode="auto">
        <a:xfrm>
          <a:off x="695325" y="75438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52</xdr:row>
      <xdr:rowOff>47625</xdr:rowOff>
    </xdr:from>
    <xdr:to>
      <xdr:col>2</xdr:col>
      <xdr:colOff>47625</xdr:colOff>
      <xdr:row>54</xdr:row>
      <xdr:rowOff>114300</xdr:rowOff>
    </xdr:to>
    <xdr:sp textlink="">
      <xdr:nvSpPr>
        <xdr:cNvPr id="14" name="AutoShape 13"/>
        <xdr:cNvSpPr>
          <a:spLocks/>
        </xdr:cNvSpPr>
      </xdr:nvSpPr>
      <xdr:spPr bwMode="auto">
        <a:xfrm>
          <a:off x="695325" y="81534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56</xdr:row>
      <xdr:rowOff>47625</xdr:rowOff>
    </xdr:from>
    <xdr:to>
      <xdr:col>2</xdr:col>
      <xdr:colOff>47625</xdr:colOff>
      <xdr:row>58</xdr:row>
      <xdr:rowOff>114300</xdr:rowOff>
    </xdr:to>
    <xdr:sp textlink="">
      <xdr:nvSpPr>
        <xdr:cNvPr id="15" name="AutoShape 14"/>
        <xdr:cNvSpPr>
          <a:spLocks/>
        </xdr:cNvSpPr>
      </xdr:nvSpPr>
      <xdr:spPr bwMode="auto">
        <a:xfrm>
          <a:off x="695325" y="87630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60</xdr:row>
      <xdr:rowOff>47625</xdr:rowOff>
    </xdr:from>
    <xdr:to>
      <xdr:col>2</xdr:col>
      <xdr:colOff>47625</xdr:colOff>
      <xdr:row>62</xdr:row>
      <xdr:rowOff>114300</xdr:rowOff>
    </xdr:to>
    <xdr:sp textlink="">
      <xdr:nvSpPr>
        <xdr:cNvPr id="16" name="AutoShape 15"/>
        <xdr:cNvSpPr>
          <a:spLocks/>
        </xdr:cNvSpPr>
      </xdr:nvSpPr>
      <xdr:spPr bwMode="auto">
        <a:xfrm>
          <a:off x="695325" y="93726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64</xdr:row>
      <xdr:rowOff>47625</xdr:rowOff>
    </xdr:from>
    <xdr:to>
      <xdr:col>2</xdr:col>
      <xdr:colOff>47625</xdr:colOff>
      <xdr:row>66</xdr:row>
      <xdr:rowOff>114300</xdr:rowOff>
    </xdr:to>
    <xdr:sp textlink="">
      <xdr:nvSpPr>
        <xdr:cNvPr id="17" name="AutoShape 16"/>
        <xdr:cNvSpPr>
          <a:spLocks/>
        </xdr:cNvSpPr>
      </xdr:nvSpPr>
      <xdr:spPr bwMode="auto">
        <a:xfrm>
          <a:off x="695325" y="99822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68</xdr:row>
      <xdr:rowOff>47625</xdr:rowOff>
    </xdr:from>
    <xdr:to>
      <xdr:col>2</xdr:col>
      <xdr:colOff>47625</xdr:colOff>
      <xdr:row>70</xdr:row>
      <xdr:rowOff>114300</xdr:rowOff>
    </xdr:to>
    <xdr:sp textlink="">
      <xdr:nvSpPr>
        <xdr:cNvPr id="18" name="AutoShape 17"/>
        <xdr:cNvSpPr>
          <a:spLocks/>
        </xdr:cNvSpPr>
      </xdr:nvSpPr>
      <xdr:spPr bwMode="auto">
        <a:xfrm>
          <a:off x="695325" y="105918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4</xdr:row>
      <xdr:rowOff>76200</xdr:rowOff>
    </xdr:from>
    <xdr:to>
      <xdr:col>2</xdr:col>
      <xdr:colOff>28575</xdr:colOff>
      <xdr:row>6</xdr:row>
      <xdr:rowOff>114300</xdr:rowOff>
    </xdr:to>
    <xdr:sp textlink="">
      <xdr:nvSpPr>
        <xdr:cNvPr id="2" name="AutoShape 45"/>
        <xdr:cNvSpPr>
          <a:spLocks/>
        </xdr:cNvSpPr>
      </xdr:nvSpPr>
      <xdr:spPr bwMode="auto">
        <a:xfrm>
          <a:off x="752475" y="695325"/>
          <a:ext cx="95250" cy="352425"/>
        </a:xfrm>
        <a:prstGeom prst="leftBrace">
          <a:avLst>
            <a:gd name="adj1" fmla="val 3364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8</xdr:row>
      <xdr:rowOff>76200</xdr:rowOff>
    </xdr:from>
    <xdr:to>
      <xdr:col>2</xdr:col>
      <xdr:colOff>28575</xdr:colOff>
      <xdr:row>10</xdr:row>
      <xdr:rowOff>114300</xdr:rowOff>
    </xdr:to>
    <xdr:sp textlink="">
      <xdr:nvSpPr>
        <xdr:cNvPr id="3" name="AutoShape 56"/>
        <xdr:cNvSpPr>
          <a:spLocks/>
        </xdr:cNvSpPr>
      </xdr:nvSpPr>
      <xdr:spPr bwMode="auto">
        <a:xfrm>
          <a:off x="752475" y="121920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12</xdr:row>
      <xdr:rowOff>76200</xdr:rowOff>
    </xdr:from>
    <xdr:to>
      <xdr:col>2</xdr:col>
      <xdr:colOff>28575</xdr:colOff>
      <xdr:row>14</xdr:row>
      <xdr:rowOff>114300</xdr:rowOff>
    </xdr:to>
    <xdr:sp textlink="">
      <xdr:nvSpPr>
        <xdr:cNvPr id="4" name="AutoShape 57"/>
        <xdr:cNvSpPr>
          <a:spLocks/>
        </xdr:cNvSpPr>
      </xdr:nvSpPr>
      <xdr:spPr bwMode="auto">
        <a:xfrm>
          <a:off x="752475" y="172402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16</xdr:row>
      <xdr:rowOff>76200</xdr:rowOff>
    </xdr:from>
    <xdr:to>
      <xdr:col>2</xdr:col>
      <xdr:colOff>28575</xdr:colOff>
      <xdr:row>18</xdr:row>
      <xdr:rowOff>114300</xdr:rowOff>
    </xdr:to>
    <xdr:sp textlink="">
      <xdr:nvSpPr>
        <xdr:cNvPr id="5" name="AutoShape 58"/>
        <xdr:cNvSpPr>
          <a:spLocks/>
        </xdr:cNvSpPr>
      </xdr:nvSpPr>
      <xdr:spPr bwMode="auto">
        <a:xfrm>
          <a:off x="752475" y="222885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20</xdr:row>
      <xdr:rowOff>76200</xdr:rowOff>
    </xdr:from>
    <xdr:to>
      <xdr:col>2</xdr:col>
      <xdr:colOff>28575</xdr:colOff>
      <xdr:row>22</xdr:row>
      <xdr:rowOff>114300</xdr:rowOff>
    </xdr:to>
    <xdr:sp textlink="">
      <xdr:nvSpPr>
        <xdr:cNvPr id="6" name="AutoShape 59"/>
        <xdr:cNvSpPr>
          <a:spLocks/>
        </xdr:cNvSpPr>
      </xdr:nvSpPr>
      <xdr:spPr bwMode="auto">
        <a:xfrm>
          <a:off x="752475" y="273367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24</xdr:row>
      <xdr:rowOff>76200</xdr:rowOff>
    </xdr:from>
    <xdr:to>
      <xdr:col>2</xdr:col>
      <xdr:colOff>28575</xdr:colOff>
      <xdr:row>26</xdr:row>
      <xdr:rowOff>114300</xdr:rowOff>
    </xdr:to>
    <xdr:sp textlink="">
      <xdr:nvSpPr>
        <xdr:cNvPr id="7" name="AutoShape 60"/>
        <xdr:cNvSpPr>
          <a:spLocks/>
        </xdr:cNvSpPr>
      </xdr:nvSpPr>
      <xdr:spPr bwMode="auto">
        <a:xfrm>
          <a:off x="752475" y="323850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28</xdr:row>
      <xdr:rowOff>76200</xdr:rowOff>
    </xdr:from>
    <xdr:to>
      <xdr:col>2</xdr:col>
      <xdr:colOff>28575</xdr:colOff>
      <xdr:row>30</xdr:row>
      <xdr:rowOff>114300</xdr:rowOff>
    </xdr:to>
    <xdr:sp textlink="">
      <xdr:nvSpPr>
        <xdr:cNvPr id="8" name="AutoShape 61"/>
        <xdr:cNvSpPr>
          <a:spLocks/>
        </xdr:cNvSpPr>
      </xdr:nvSpPr>
      <xdr:spPr bwMode="auto">
        <a:xfrm>
          <a:off x="752475" y="374332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32</xdr:row>
      <xdr:rowOff>76200</xdr:rowOff>
    </xdr:from>
    <xdr:to>
      <xdr:col>2</xdr:col>
      <xdr:colOff>28575</xdr:colOff>
      <xdr:row>34</xdr:row>
      <xdr:rowOff>114300</xdr:rowOff>
    </xdr:to>
    <xdr:sp textlink="">
      <xdr:nvSpPr>
        <xdr:cNvPr id="9" name="AutoShape 62"/>
        <xdr:cNvSpPr>
          <a:spLocks/>
        </xdr:cNvSpPr>
      </xdr:nvSpPr>
      <xdr:spPr bwMode="auto">
        <a:xfrm>
          <a:off x="752475" y="424815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36</xdr:row>
      <xdr:rowOff>76200</xdr:rowOff>
    </xdr:from>
    <xdr:to>
      <xdr:col>2</xdr:col>
      <xdr:colOff>28575</xdr:colOff>
      <xdr:row>38</xdr:row>
      <xdr:rowOff>114300</xdr:rowOff>
    </xdr:to>
    <xdr:sp textlink="">
      <xdr:nvSpPr>
        <xdr:cNvPr id="10" name="AutoShape 63"/>
        <xdr:cNvSpPr>
          <a:spLocks/>
        </xdr:cNvSpPr>
      </xdr:nvSpPr>
      <xdr:spPr bwMode="auto">
        <a:xfrm>
          <a:off x="752475" y="475297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40</xdr:row>
      <xdr:rowOff>76200</xdr:rowOff>
    </xdr:from>
    <xdr:to>
      <xdr:col>2</xdr:col>
      <xdr:colOff>28575</xdr:colOff>
      <xdr:row>42</xdr:row>
      <xdr:rowOff>114300</xdr:rowOff>
    </xdr:to>
    <xdr:sp textlink="">
      <xdr:nvSpPr>
        <xdr:cNvPr id="11" name="AutoShape 64"/>
        <xdr:cNvSpPr>
          <a:spLocks/>
        </xdr:cNvSpPr>
      </xdr:nvSpPr>
      <xdr:spPr bwMode="auto">
        <a:xfrm>
          <a:off x="752475" y="525780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44</xdr:row>
      <xdr:rowOff>76200</xdr:rowOff>
    </xdr:from>
    <xdr:to>
      <xdr:col>2</xdr:col>
      <xdr:colOff>28575</xdr:colOff>
      <xdr:row>46</xdr:row>
      <xdr:rowOff>114300</xdr:rowOff>
    </xdr:to>
    <xdr:sp textlink="">
      <xdr:nvSpPr>
        <xdr:cNvPr id="12" name="AutoShape 65"/>
        <xdr:cNvSpPr>
          <a:spLocks/>
        </xdr:cNvSpPr>
      </xdr:nvSpPr>
      <xdr:spPr bwMode="auto">
        <a:xfrm>
          <a:off x="752475" y="576262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4</xdr:row>
      <xdr:rowOff>104775</xdr:rowOff>
    </xdr:from>
    <xdr:to>
      <xdr:col>2</xdr:col>
      <xdr:colOff>76200</xdr:colOff>
      <xdr:row>6</xdr:row>
      <xdr:rowOff>133350</xdr:rowOff>
    </xdr:to>
    <xdr:sp textlink="">
      <xdr:nvSpPr>
        <xdr:cNvPr id="2" name="AutoShape 12"/>
        <xdr:cNvSpPr>
          <a:spLocks/>
        </xdr:cNvSpPr>
      </xdr:nvSpPr>
      <xdr:spPr bwMode="auto">
        <a:xfrm>
          <a:off x="847725" y="72390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8</xdr:row>
      <xdr:rowOff>104775</xdr:rowOff>
    </xdr:from>
    <xdr:to>
      <xdr:col>2</xdr:col>
      <xdr:colOff>76200</xdr:colOff>
      <xdr:row>10</xdr:row>
      <xdr:rowOff>133350</xdr:rowOff>
    </xdr:to>
    <xdr:sp textlink="">
      <xdr:nvSpPr>
        <xdr:cNvPr id="3" name="AutoShape 13"/>
        <xdr:cNvSpPr>
          <a:spLocks/>
        </xdr:cNvSpPr>
      </xdr:nvSpPr>
      <xdr:spPr bwMode="auto">
        <a:xfrm>
          <a:off x="847725" y="12858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12</xdr:row>
      <xdr:rowOff>104775</xdr:rowOff>
    </xdr:from>
    <xdr:to>
      <xdr:col>2</xdr:col>
      <xdr:colOff>76200</xdr:colOff>
      <xdr:row>14</xdr:row>
      <xdr:rowOff>133350</xdr:rowOff>
    </xdr:to>
    <xdr:sp textlink="">
      <xdr:nvSpPr>
        <xdr:cNvPr id="4" name="AutoShape 14"/>
        <xdr:cNvSpPr>
          <a:spLocks/>
        </xdr:cNvSpPr>
      </xdr:nvSpPr>
      <xdr:spPr bwMode="auto">
        <a:xfrm>
          <a:off x="847725" y="184785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16</xdr:row>
      <xdr:rowOff>104775</xdr:rowOff>
    </xdr:from>
    <xdr:to>
      <xdr:col>2</xdr:col>
      <xdr:colOff>76200</xdr:colOff>
      <xdr:row>18</xdr:row>
      <xdr:rowOff>133350</xdr:rowOff>
    </xdr:to>
    <xdr:sp textlink="">
      <xdr:nvSpPr>
        <xdr:cNvPr id="5" name="AutoShape 15"/>
        <xdr:cNvSpPr>
          <a:spLocks/>
        </xdr:cNvSpPr>
      </xdr:nvSpPr>
      <xdr:spPr bwMode="auto">
        <a:xfrm>
          <a:off x="847725" y="240982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20</xdr:row>
      <xdr:rowOff>104775</xdr:rowOff>
    </xdr:from>
    <xdr:to>
      <xdr:col>2</xdr:col>
      <xdr:colOff>76200</xdr:colOff>
      <xdr:row>22</xdr:row>
      <xdr:rowOff>133350</xdr:rowOff>
    </xdr:to>
    <xdr:sp textlink="">
      <xdr:nvSpPr>
        <xdr:cNvPr id="6" name="AutoShape 16"/>
        <xdr:cNvSpPr>
          <a:spLocks/>
        </xdr:cNvSpPr>
      </xdr:nvSpPr>
      <xdr:spPr bwMode="auto">
        <a:xfrm>
          <a:off x="847725" y="297180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24</xdr:row>
      <xdr:rowOff>104775</xdr:rowOff>
    </xdr:from>
    <xdr:to>
      <xdr:col>2</xdr:col>
      <xdr:colOff>76200</xdr:colOff>
      <xdr:row>26</xdr:row>
      <xdr:rowOff>133350</xdr:rowOff>
    </xdr:to>
    <xdr:sp textlink="">
      <xdr:nvSpPr>
        <xdr:cNvPr id="7" name="AutoShape 17"/>
        <xdr:cNvSpPr>
          <a:spLocks/>
        </xdr:cNvSpPr>
      </xdr:nvSpPr>
      <xdr:spPr bwMode="auto">
        <a:xfrm>
          <a:off x="847725" y="35337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28</xdr:row>
      <xdr:rowOff>104775</xdr:rowOff>
    </xdr:from>
    <xdr:to>
      <xdr:col>2</xdr:col>
      <xdr:colOff>76200</xdr:colOff>
      <xdr:row>30</xdr:row>
      <xdr:rowOff>133350</xdr:rowOff>
    </xdr:to>
    <xdr:sp textlink="">
      <xdr:nvSpPr>
        <xdr:cNvPr id="8" name="AutoShape 18"/>
        <xdr:cNvSpPr>
          <a:spLocks/>
        </xdr:cNvSpPr>
      </xdr:nvSpPr>
      <xdr:spPr bwMode="auto">
        <a:xfrm>
          <a:off x="847725" y="409575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32</xdr:row>
      <xdr:rowOff>104775</xdr:rowOff>
    </xdr:from>
    <xdr:to>
      <xdr:col>2</xdr:col>
      <xdr:colOff>76200</xdr:colOff>
      <xdr:row>34</xdr:row>
      <xdr:rowOff>133350</xdr:rowOff>
    </xdr:to>
    <xdr:sp textlink="">
      <xdr:nvSpPr>
        <xdr:cNvPr id="9" name="AutoShape 19"/>
        <xdr:cNvSpPr>
          <a:spLocks/>
        </xdr:cNvSpPr>
      </xdr:nvSpPr>
      <xdr:spPr bwMode="auto">
        <a:xfrm>
          <a:off x="847725" y="465772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36</xdr:row>
      <xdr:rowOff>104775</xdr:rowOff>
    </xdr:from>
    <xdr:to>
      <xdr:col>2</xdr:col>
      <xdr:colOff>76200</xdr:colOff>
      <xdr:row>38</xdr:row>
      <xdr:rowOff>133350</xdr:rowOff>
    </xdr:to>
    <xdr:sp textlink="">
      <xdr:nvSpPr>
        <xdr:cNvPr id="10" name="AutoShape 20"/>
        <xdr:cNvSpPr>
          <a:spLocks/>
        </xdr:cNvSpPr>
      </xdr:nvSpPr>
      <xdr:spPr bwMode="auto">
        <a:xfrm>
          <a:off x="847725" y="521970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40</xdr:row>
      <xdr:rowOff>104775</xdr:rowOff>
    </xdr:from>
    <xdr:to>
      <xdr:col>2</xdr:col>
      <xdr:colOff>76200</xdr:colOff>
      <xdr:row>42</xdr:row>
      <xdr:rowOff>133350</xdr:rowOff>
    </xdr:to>
    <xdr:sp textlink="">
      <xdr:nvSpPr>
        <xdr:cNvPr id="11" name="AutoShape 21"/>
        <xdr:cNvSpPr>
          <a:spLocks/>
        </xdr:cNvSpPr>
      </xdr:nvSpPr>
      <xdr:spPr bwMode="auto">
        <a:xfrm>
          <a:off x="847725" y="57816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</xdr:row>
      <xdr:rowOff>85725</xdr:rowOff>
    </xdr:from>
    <xdr:to>
      <xdr:col>2</xdr:col>
      <xdr:colOff>47625</xdr:colOff>
      <xdr:row>6</xdr:row>
      <xdr:rowOff>114300</xdr:rowOff>
    </xdr:to>
    <xdr:sp textlink="">
      <xdr:nvSpPr>
        <xdr:cNvPr id="2" name="AutoShape 2"/>
        <xdr:cNvSpPr>
          <a:spLocks/>
        </xdr:cNvSpPr>
      </xdr:nvSpPr>
      <xdr:spPr bwMode="auto">
        <a:xfrm>
          <a:off x="676275" y="771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8</xdr:row>
      <xdr:rowOff>85725</xdr:rowOff>
    </xdr:from>
    <xdr:to>
      <xdr:col>2</xdr:col>
      <xdr:colOff>47625</xdr:colOff>
      <xdr:row>10</xdr:row>
      <xdr:rowOff>114300</xdr:rowOff>
    </xdr:to>
    <xdr:sp textlink="">
      <xdr:nvSpPr>
        <xdr:cNvPr id="3" name="AutoShape 3"/>
        <xdr:cNvSpPr>
          <a:spLocks/>
        </xdr:cNvSpPr>
      </xdr:nvSpPr>
      <xdr:spPr bwMode="auto">
        <a:xfrm>
          <a:off x="676275" y="1381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12</xdr:row>
      <xdr:rowOff>85725</xdr:rowOff>
    </xdr:from>
    <xdr:to>
      <xdr:col>2</xdr:col>
      <xdr:colOff>47625</xdr:colOff>
      <xdr:row>14</xdr:row>
      <xdr:rowOff>114300</xdr:rowOff>
    </xdr:to>
    <xdr:sp textlink="">
      <xdr:nvSpPr>
        <xdr:cNvPr id="4" name="AutoShape 4"/>
        <xdr:cNvSpPr>
          <a:spLocks/>
        </xdr:cNvSpPr>
      </xdr:nvSpPr>
      <xdr:spPr bwMode="auto">
        <a:xfrm>
          <a:off x="676275" y="19907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16</xdr:row>
      <xdr:rowOff>85725</xdr:rowOff>
    </xdr:from>
    <xdr:to>
      <xdr:col>2</xdr:col>
      <xdr:colOff>47625</xdr:colOff>
      <xdr:row>18</xdr:row>
      <xdr:rowOff>114300</xdr:rowOff>
    </xdr:to>
    <xdr:sp textlink="">
      <xdr:nvSpPr>
        <xdr:cNvPr id="5" name="AutoShape 5"/>
        <xdr:cNvSpPr>
          <a:spLocks/>
        </xdr:cNvSpPr>
      </xdr:nvSpPr>
      <xdr:spPr bwMode="auto">
        <a:xfrm>
          <a:off x="676275" y="26003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20</xdr:row>
      <xdr:rowOff>85725</xdr:rowOff>
    </xdr:from>
    <xdr:to>
      <xdr:col>2</xdr:col>
      <xdr:colOff>47625</xdr:colOff>
      <xdr:row>22</xdr:row>
      <xdr:rowOff>114300</xdr:rowOff>
    </xdr:to>
    <xdr:sp textlink="">
      <xdr:nvSpPr>
        <xdr:cNvPr id="6" name="AutoShape 6"/>
        <xdr:cNvSpPr>
          <a:spLocks/>
        </xdr:cNvSpPr>
      </xdr:nvSpPr>
      <xdr:spPr bwMode="auto">
        <a:xfrm>
          <a:off x="676275" y="32099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24</xdr:row>
      <xdr:rowOff>85725</xdr:rowOff>
    </xdr:from>
    <xdr:to>
      <xdr:col>2</xdr:col>
      <xdr:colOff>47625</xdr:colOff>
      <xdr:row>26</xdr:row>
      <xdr:rowOff>114300</xdr:rowOff>
    </xdr:to>
    <xdr:sp textlink="">
      <xdr:nvSpPr>
        <xdr:cNvPr id="7" name="AutoShape 7"/>
        <xdr:cNvSpPr>
          <a:spLocks/>
        </xdr:cNvSpPr>
      </xdr:nvSpPr>
      <xdr:spPr bwMode="auto">
        <a:xfrm>
          <a:off x="676275" y="3819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28</xdr:row>
      <xdr:rowOff>85725</xdr:rowOff>
    </xdr:from>
    <xdr:to>
      <xdr:col>2</xdr:col>
      <xdr:colOff>47625</xdr:colOff>
      <xdr:row>30</xdr:row>
      <xdr:rowOff>114300</xdr:rowOff>
    </xdr:to>
    <xdr:sp textlink="">
      <xdr:nvSpPr>
        <xdr:cNvPr id="8" name="AutoShape 8"/>
        <xdr:cNvSpPr>
          <a:spLocks/>
        </xdr:cNvSpPr>
      </xdr:nvSpPr>
      <xdr:spPr bwMode="auto">
        <a:xfrm>
          <a:off x="676275" y="4429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32</xdr:row>
      <xdr:rowOff>85725</xdr:rowOff>
    </xdr:from>
    <xdr:to>
      <xdr:col>2</xdr:col>
      <xdr:colOff>47625</xdr:colOff>
      <xdr:row>34</xdr:row>
      <xdr:rowOff>114300</xdr:rowOff>
    </xdr:to>
    <xdr:sp textlink="">
      <xdr:nvSpPr>
        <xdr:cNvPr id="9" name="AutoShape 9"/>
        <xdr:cNvSpPr>
          <a:spLocks/>
        </xdr:cNvSpPr>
      </xdr:nvSpPr>
      <xdr:spPr bwMode="auto">
        <a:xfrm>
          <a:off x="676275" y="50387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36</xdr:row>
      <xdr:rowOff>85725</xdr:rowOff>
    </xdr:from>
    <xdr:to>
      <xdr:col>2</xdr:col>
      <xdr:colOff>47625</xdr:colOff>
      <xdr:row>38</xdr:row>
      <xdr:rowOff>114300</xdr:rowOff>
    </xdr:to>
    <xdr:sp textlink="">
      <xdr:nvSpPr>
        <xdr:cNvPr id="10" name="AutoShape 10"/>
        <xdr:cNvSpPr>
          <a:spLocks/>
        </xdr:cNvSpPr>
      </xdr:nvSpPr>
      <xdr:spPr bwMode="auto">
        <a:xfrm>
          <a:off x="676275" y="56483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40</xdr:row>
      <xdr:rowOff>85725</xdr:rowOff>
    </xdr:from>
    <xdr:to>
      <xdr:col>2</xdr:col>
      <xdr:colOff>47625</xdr:colOff>
      <xdr:row>42</xdr:row>
      <xdr:rowOff>114300</xdr:rowOff>
    </xdr:to>
    <xdr:sp textlink="">
      <xdr:nvSpPr>
        <xdr:cNvPr id="11" name="AutoShape 11"/>
        <xdr:cNvSpPr>
          <a:spLocks/>
        </xdr:cNvSpPr>
      </xdr:nvSpPr>
      <xdr:spPr bwMode="auto">
        <a:xfrm>
          <a:off x="676275" y="62579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44</xdr:row>
      <xdr:rowOff>85725</xdr:rowOff>
    </xdr:from>
    <xdr:to>
      <xdr:col>2</xdr:col>
      <xdr:colOff>47625</xdr:colOff>
      <xdr:row>46</xdr:row>
      <xdr:rowOff>114300</xdr:rowOff>
    </xdr:to>
    <xdr:sp textlink="">
      <xdr:nvSpPr>
        <xdr:cNvPr id="12" name="AutoShape 12"/>
        <xdr:cNvSpPr>
          <a:spLocks/>
        </xdr:cNvSpPr>
      </xdr:nvSpPr>
      <xdr:spPr bwMode="auto">
        <a:xfrm>
          <a:off x="676275" y="6867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48</xdr:row>
      <xdr:rowOff>85725</xdr:rowOff>
    </xdr:from>
    <xdr:to>
      <xdr:col>2</xdr:col>
      <xdr:colOff>47625</xdr:colOff>
      <xdr:row>50</xdr:row>
      <xdr:rowOff>114300</xdr:rowOff>
    </xdr:to>
    <xdr:sp textlink="">
      <xdr:nvSpPr>
        <xdr:cNvPr id="13" name="AutoShape 13"/>
        <xdr:cNvSpPr>
          <a:spLocks/>
        </xdr:cNvSpPr>
      </xdr:nvSpPr>
      <xdr:spPr bwMode="auto">
        <a:xfrm>
          <a:off x="676275" y="7477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52</xdr:row>
      <xdr:rowOff>85725</xdr:rowOff>
    </xdr:from>
    <xdr:to>
      <xdr:col>2</xdr:col>
      <xdr:colOff>47625</xdr:colOff>
      <xdr:row>54</xdr:row>
      <xdr:rowOff>114300</xdr:rowOff>
    </xdr:to>
    <xdr:sp textlink="">
      <xdr:nvSpPr>
        <xdr:cNvPr id="14" name="AutoShape 14"/>
        <xdr:cNvSpPr>
          <a:spLocks/>
        </xdr:cNvSpPr>
      </xdr:nvSpPr>
      <xdr:spPr bwMode="auto">
        <a:xfrm>
          <a:off x="676275" y="80867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56</xdr:row>
      <xdr:rowOff>85725</xdr:rowOff>
    </xdr:from>
    <xdr:to>
      <xdr:col>2</xdr:col>
      <xdr:colOff>47625</xdr:colOff>
      <xdr:row>58</xdr:row>
      <xdr:rowOff>114300</xdr:rowOff>
    </xdr:to>
    <xdr:sp textlink="">
      <xdr:nvSpPr>
        <xdr:cNvPr id="15" name="AutoShape 15"/>
        <xdr:cNvSpPr>
          <a:spLocks/>
        </xdr:cNvSpPr>
      </xdr:nvSpPr>
      <xdr:spPr bwMode="auto">
        <a:xfrm>
          <a:off x="676275" y="86963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60</xdr:row>
      <xdr:rowOff>85725</xdr:rowOff>
    </xdr:from>
    <xdr:to>
      <xdr:col>2</xdr:col>
      <xdr:colOff>47625</xdr:colOff>
      <xdr:row>62</xdr:row>
      <xdr:rowOff>114300</xdr:rowOff>
    </xdr:to>
    <xdr:sp textlink="">
      <xdr:nvSpPr>
        <xdr:cNvPr id="16" name="AutoShape 16"/>
        <xdr:cNvSpPr>
          <a:spLocks/>
        </xdr:cNvSpPr>
      </xdr:nvSpPr>
      <xdr:spPr bwMode="auto">
        <a:xfrm>
          <a:off x="676275" y="93059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64</xdr:row>
      <xdr:rowOff>85725</xdr:rowOff>
    </xdr:from>
    <xdr:to>
      <xdr:col>2</xdr:col>
      <xdr:colOff>47625</xdr:colOff>
      <xdr:row>66</xdr:row>
      <xdr:rowOff>114300</xdr:rowOff>
    </xdr:to>
    <xdr:sp textlink="">
      <xdr:nvSpPr>
        <xdr:cNvPr id="17" name="AutoShape 17"/>
        <xdr:cNvSpPr>
          <a:spLocks/>
        </xdr:cNvSpPr>
      </xdr:nvSpPr>
      <xdr:spPr bwMode="auto">
        <a:xfrm>
          <a:off x="676275" y="9915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68</xdr:row>
      <xdr:rowOff>85725</xdr:rowOff>
    </xdr:from>
    <xdr:to>
      <xdr:col>2</xdr:col>
      <xdr:colOff>47625</xdr:colOff>
      <xdr:row>70</xdr:row>
      <xdr:rowOff>114300</xdr:rowOff>
    </xdr:to>
    <xdr:sp textlink="">
      <xdr:nvSpPr>
        <xdr:cNvPr id="18" name="AutoShape 18"/>
        <xdr:cNvSpPr>
          <a:spLocks/>
        </xdr:cNvSpPr>
      </xdr:nvSpPr>
      <xdr:spPr bwMode="auto">
        <a:xfrm>
          <a:off x="676275" y="10525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4</xdr:row>
      <xdr:rowOff>76200</xdr:rowOff>
    </xdr:from>
    <xdr:to>
      <xdr:col>2</xdr:col>
      <xdr:colOff>57150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 flipV="1">
          <a:off x="790575" y="933450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8</xdr:row>
      <xdr:rowOff>76200</xdr:rowOff>
    </xdr:from>
    <xdr:to>
      <xdr:col>2</xdr:col>
      <xdr:colOff>57150</xdr:colOff>
      <xdr:row>10</xdr:row>
      <xdr:rowOff>142875</xdr:rowOff>
    </xdr:to>
    <xdr:sp textlink="">
      <xdr:nvSpPr>
        <xdr:cNvPr id="3" name="AutoShape 2"/>
        <xdr:cNvSpPr>
          <a:spLocks/>
        </xdr:cNvSpPr>
      </xdr:nvSpPr>
      <xdr:spPr bwMode="auto">
        <a:xfrm flipV="1">
          <a:off x="790575" y="1781175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12</xdr:row>
      <xdr:rowOff>76200</xdr:rowOff>
    </xdr:from>
    <xdr:to>
      <xdr:col>2</xdr:col>
      <xdr:colOff>57150</xdr:colOff>
      <xdr:row>14</xdr:row>
      <xdr:rowOff>142875</xdr:rowOff>
    </xdr:to>
    <xdr:sp textlink="">
      <xdr:nvSpPr>
        <xdr:cNvPr id="4" name="AutoShape 3"/>
        <xdr:cNvSpPr>
          <a:spLocks/>
        </xdr:cNvSpPr>
      </xdr:nvSpPr>
      <xdr:spPr bwMode="auto">
        <a:xfrm flipV="1">
          <a:off x="790575" y="2628900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16</xdr:row>
      <xdr:rowOff>76200</xdr:rowOff>
    </xdr:from>
    <xdr:to>
      <xdr:col>2</xdr:col>
      <xdr:colOff>57150</xdr:colOff>
      <xdr:row>18</xdr:row>
      <xdr:rowOff>142875</xdr:rowOff>
    </xdr:to>
    <xdr:sp textlink="">
      <xdr:nvSpPr>
        <xdr:cNvPr id="5" name="AutoShape 4"/>
        <xdr:cNvSpPr>
          <a:spLocks/>
        </xdr:cNvSpPr>
      </xdr:nvSpPr>
      <xdr:spPr bwMode="auto">
        <a:xfrm flipV="1">
          <a:off x="790575" y="3476625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20</xdr:row>
      <xdr:rowOff>76200</xdr:rowOff>
    </xdr:from>
    <xdr:to>
      <xdr:col>2</xdr:col>
      <xdr:colOff>57150</xdr:colOff>
      <xdr:row>22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 flipV="1">
          <a:off x="790575" y="4333875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24</xdr:row>
      <xdr:rowOff>76200</xdr:rowOff>
    </xdr:from>
    <xdr:to>
      <xdr:col>2</xdr:col>
      <xdr:colOff>57150</xdr:colOff>
      <xdr:row>26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 flipV="1">
          <a:off x="790575" y="5181600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66675</xdr:rowOff>
    </xdr:from>
    <xdr:to>
      <xdr:col>2</xdr:col>
      <xdr:colOff>66675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742950" y="857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8</xdr:row>
      <xdr:rowOff>66675</xdr:rowOff>
    </xdr:from>
    <xdr:to>
      <xdr:col>2</xdr:col>
      <xdr:colOff>66675</xdr:colOff>
      <xdr:row>10</xdr:row>
      <xdr:rowOff>142875</xdr:rowOff>
    </xdr:to>
    <xdr:sp textlink="">
      <xdr:nvSpPr>
        <xdr:cNvPr id="3" name="AutoShape 4"/>
        <xdr:cNvSpPr>
          <a:spLocks/>
        </xdr:cNvSpPr>
      </xdr:nvSpPr>
      <xdr:spPr bwMode="auto">
        <a:xfrm>
          <a:off x="742950" y="1466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66675</xdr:rowOff>
    </xdr:from>
    <xdr:to>
      <xdr:col>2</xdr:col>
      <xdr:colOff>66675</xdr:colOff>
      <xdr:row>14</xdr:row>
      <xdr:rowOff>142875</xdr:rowOff>
    </xdr:to>
    <xdr:sp textlink="">
      <xdr:nvSpPr>
        <xdr:cNvPr id="4" name="AutoShape 5"/>
        <xdr:cNvSpPr>
          <a:spLocks/>
        </xdr:cNvSpPr>
      </xdr:nvSpPr>
      <xdr:spPr bwMode="auto">
        <a:xfrm>
          <a:off x="742950" y="20764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66675</xdr:rowOff>
    </xdr:from>
    <xdr:to>
      <xdr:col>2</xdr:col>
      <xdr:colOff>66675</xdr:colOff>
      <xdr:row>18</xdr:row>
      <xdr:rowOff>142875</xdr:rowOff>
    </xdr:to>
    <xdr:sp textlink="">
      <xdr:nvSpPr>
        <xdr:cNvPr id="5" name="AutoShape 6"/>
        <xdr:cNvSpPr>
          <a:spLocks/>
        </xdr:cNvSpPr>
      </xdr:nvSpPr>
      <xdr:spPr bwMode="auto">
        <a:xfrm>
          <a:off x="742950" y="26860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20</xdr:row>
      <xdr:rowOff>66675</xdr:rowOff>
    </xdr:from>
    <xdr:to>
      <xdr:col>2</xdr:col>
      <xdr:colOff>66675</xdr:colOff>
      <xdr:row>22</xdr:row>
      <xdr:rowOff>142875</xdr:rowOff>
    </xdr:to>
    <xdr:sp textlink="">
      <xdr:nvSpPr>
        <xdr:cNvPr id="6" name="AutoShape 7"/>
        <xdr:cNvSpPr>
          <a:spLocks/>
        </xdr:cNvSpPr>
      </xdr:nvSpPr>
      <xdr:spPr bwMode="auto">
        <a:xfrm>
          <a:off x="742950" y="32956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24</xdr:row>
      <xdr:rowOff>66675</xdr:rowOff>
    </xdr:from>
    <xdr:to>
      <xdr:col>2</xdr:col>
      <xdr:colOff>66675</xdr:colOff>
      <xdr:row>26</xdr:row>
      <xdr:rowOff>142875</xdr:rowOff>
    </xdr:to>
    <xdr:sp textlink="">
      <xdr:nvSpPr>
        <xdr:cNvPr id="7" name="AutoShape 8"/>
        <xdr:cNvSpPr>
          <a:spLocks/>
        </xdr:cNvSpPr>
      </xdr:nvSpPr>
      <xdr:spPr bwMode="auto">
        <a:xfrm>
          <a:off x="742950" y="3905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66675</xdr:rowOff>
    </xdr:from>
    <xdr:to>
      <xdr:col>2</xdr:col>
      <xdr:colOff>66675</xdr:colOff>
      <xdr:row>30</xdr:row>
      <xdr:rowOff>142875</xdr:rowOff>
    </xdr:to>
    <xdr:sp textlink="">
      <xdr:nvSpPr>
        <xdr:cNvPr id="8" name="AutoShape 9"/>
        <xdr:cNvSpPr>
          <a:spLocks/>
        </xdr:cNvSpPr>
      </xdr:nvSpPr>
      <xdr:spPr bwMode="auto">
        <a:xfrm>
          <a:off x="742950" y="4514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32</xdr:row>
      <xdr:rowOff>66675</xdr:rowOff>
    </xdr:from>
    <xdr:to>
      <xdr:col>2</xdr:col>
      <xdr:colOff>66675</xdr:colOff>
      <xdr:row>34</xdr:row>
      <xdr:rowOff>142875</xdr:rowOff>
    </xdr:to>
    <xdr:sp textlink="">
      <xdr:nvSpPr>
        <xdr:cNvPr id="9" name="AutoShape 10"/>
        <xdr:cNvSpPr>
          <a:spLocks/>
        </xdr:cNvSpPr>
      </xdr:nvSpPr>
      <xdr:spPr bwMode="auto">
        <a:xfrm>
          <a:off x="742950" y="51244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36</xdr:row>
      <xdr:rowOff>66675</xdr:rowOff>
    </xdr:from>
    <xdr:to>
      <xdr:col>2</xdr:col>
      <xdr:colOff>66675</xdr:colOff>
      <xdr:row>38</xdr:row>
      <xdr:rowOff>142875</xdr:rowOff>
    </xdr:to>
    <xdr:sp textlink="">
      <xdr:nvSpPr>
        <xdr:cNvPr id="10" name="AutoShape 11"/>
        <xdr:cNvSpPr>
          <a:spLocks/>
        </xdr:cNvSpPr>
      </xdr:nvSpPr>
      <xdr:spPr bwMode="auto">
        <a:xfrm>
          <a:off x="742950" y="57340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40</xdr:row>
      <xdr:rowOff>66675</xdr:rowOff>
    </xdr:from>
    <xdr:to>
      <xdr:col>2</xdr:col>
      <xdr:colOff>66675</xdr:colOff>
      <xdr:row>42</xdr:row>
      <xdr:rowOff>142875</xdr:rowOff>
    </xdr:to>
    <xdr:sp textlink="">
      <xdr:nvSpPr>
        <xdr:cNvPr id="11" name="AutoShape 12"/>
        <xdr:cNvSpPr>
          <a:spLocks/>
        </xdr:cNvSpPr>
      </xdr:nvSpPr>
      <xdr:spPr bwMode="auto">
        <a:xfrm>
          <a:off x="742950" y="63436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44</xdr:row>
      <xdr:rowOff>66675</xdr:rowOff>
    </xdr:from>
    <xdr:to>
      <xdr:col>2</xdr:col>
      <xdr:colOff>66675</xdr:colOff>
      <xdr:row>46</xdr:row>
      <xdr:rowOff>142875</xdr:rowOff>
    </xdr:to>
    <xdr:sp textlink="">
      <xdr:nvSpPr>
        <xdr:cNvPr id="12" name="AutoShape 13"/>
        <xdr:cNvSpPr>
          <a:spLocks/>
        </xdr:cNvSpPr>
      </xdr:nvSpPr>
      <xdr:spPr bwMode="auto">
        <a:xfrm>
          <a:off x="742950" y="6953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48</xdr:row>
      <xdr:rowOff>66675</xdr:rowOff>
    </xdr:from>
    <xdr:to>
      <xdr:col>2</xdr:col>
      <xdr:colOff>66675</xdr:colOff>
      <xdr:row>50</xdr:row>
      <xdr:rowOff>142875</xdr:rowOff>
    </xdr:to>
    <xdr:sp textlink="">
      <xdr:nvSpPr>
        <xdr:cNvPr id="13" name="AutoShape 14"/>
        <xdr:cNvSpPr>
          <a:spLocks/>
        </xdr:cNvSpPr>
      </xdr:nvSpPr>
      <xdr:spPr bwMode="auto">
        <a:xfrm>
          <a:off x="742950" y="7562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52</xdr:row>
      <xdr:rowOff>66675</xdr:rowOff>
    </xdr:from>
    <xdr:to>
      <xdr:col>2</xdr:col>
      <xdr:colOff>66675</xdr:colOff>
      <xdr:row>54</xdr:row>
      <xdr:rowOff>142875</xdr:rowOff>
    </xdr:to>
    <xdr:sp textlink="">
      <xdr:nvSpPr>
        <xdr:cNvPr id="14" name="AutoShape 15"/>
        <xdr:cNvSpPr>
          <a:spLocks/>
        </xdr:cNvSpPr>
      </xdr:nvSpPr>
      <xdr:spPr bwMode="auto">
        <a:xfrm>
          <a:off x="742950" y="81724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56</xdr:row>
      <xdr:rowOff>66675</xdr:rowOff>
    </xdr:from>
    <xdr:to>
      <xdr:col>2</xdr:col>
      <xdr:colOff>66675</xdr:colOff>
      <xdr:row>58</xdr:row>
      <xdr:rowOff>142875</xdr:rowOff>
    </xdr:to>
    <xdr:sp textlink="">
      <xdr:nvSpPr>
        <xdr:cNvPr id="15" name="AutoShape 16"/>
        <xdr:cNvSpPr>
          <a:spLocks/>
        </xdr:cNvSpPr>
      </xdr:nvSpPr>
      <xdr:spPr bwMode="auto">
        <a:xfrm>
          <a:off x="742950" y="87820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60</xdr:row>
      <xdr:rowOff>66675</xdr:rowOff>
    </xdr:from>
    <xdr:to>
      <xdr:col>2</xdr:col>
      <xdr:colOff>66675</xdr:colOff>
      <xdr:row>62</xdr:row>
      <xdr:rowOff>142875</xdr:rowOff>
    </xdr:to>
    <xdr:sp textlink="">
      <xdr:nvSpPr>
        <xdr:cNvPr id="16" name="AutoShape 17"/>
        <xdr:cNvSpPr>
          <a:spLocks/>
        </xdr:cNvSpPr>
      </xdr:nvSpPr>
      <xdr:spPr bwMode="auto">
        <a:xfrm>
          <a:off x="742950" y="93916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64</xdr:row>
      <xdr:rowOff>66675</xdr:rowOff>
    </xdr:from>
    <xdr:to>
      <xdr:col>2</xdr:col>
      <xdr:colOff>66675</xdr:colOff>
      <xdr:row>66</xdr:row>
      <xdr:rowOff>142875</xdr:rowOff>
    </xdr:to>
    <xdr:sp textlink="">
      <xdr:nvSpPr>
        <xdr:cNvPr id="17" name="AutoShape 18"/>
        <xdr:cNvSpPr>
          <a:spLocks/>
        </xdr:cNvSpPr>
      </xdr:nvSpPr>
      <xdr:spPr bwMode="auto">
        <a:xfrm>
          <a:off x="742950" y="10001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68</xdr:row>
      <xdr:rowOff>66675</xdr:rowOff>
    </xdr:from>
    <xdr:to>
      <xdr:col>2</xdr:col>
      <xdr:colOff>66675</xdr:colOff>
      <xdr:row>70</xdr:row>
      <xdr:rowOff>142875</xdr:rowOff>
    </xdr:to>
    <xdr:sp textlink="">
      <xdr:nvSpPr>
        <xdr:cNvPr id="18" name="AutoShape 19"/>
        <xdr:cNvSpPr>
          <a:spLocks/>
        </xdr:cNvSpPr>
      </xdr:nvSpPr>
      <xdr:spPr bwMode="auto">
        <a:xfrm>
          <a:off x="742950" y="10610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</xdr:row>
      <xdr:rowOff>85725</xdr:rowOff>
    </xdr:from>
    <xdr:to>
      <xdr:col>2</xdr:col>
      <xdr:colOff>0</xdr:colOff>
      <xdr:row>6</xdr:row>
      <xdr:rowOff>133350</xdr:rowOff>
    </xdr:to>
    <xdr:sp textlink="">
      <xdr:nvSpPr>
        <xdr:cNvPr id="2" name="AutoShape 1"/>
        <xdr:cNvSpPr>
          <a:spLocks/>
        </xdr:cNvSpPr>
      </xdr:nvSpPr>
      <xdr:spPr bwMode="auto">
        <a:xfrm>
          <a:off x="628650" y="752475"/>
          <a:ext cx="85725" cy="409575"/>
        </a:xfrm>
        <a:prstGeom prst="leftBrace">
          <a:avLst>
            <a:gd name="adj1" fmla="val 3981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8</xdr:row>
      <xdr:rowOff>85725</xdr:rowOff>
    </xdr:from>
    <xdr:to>
      <xdr:col>2</xdr:col>
      <xdr:colOff>0</xdr:colOff>
      <xdr:row>10</xdr:row>
      <xdr:rowOff>133350</xdr:rowOff>
    </xdr:to>
    <xdr:sp textlink="">
      <xdr:nvSpPr>
        <xdr:cNvPr id="3" name="AutoShape 2"/>
        <xdr:cNvSpPr>
          <a:spLocks/>
        </xdr:cNvSpPr>
      </xdr:nvSpPr>
      <xdr:spPr bwMode="auto">
        <a:xfrm>
          <a:off x="628650" y="1400175"/>
          <a:ext cx="85725" cy="409575"/>
        </a:xfrm>
        <a:prstGeom prst="leftBrace">
          <a:avLst>
            <a:gd name="adj1" fmla="val 3981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12</xdr:row>
      <xdr:rowOff>85725</xdr:rowOff>
    </xdr:from>
    <xdr:to>
      <xdr:col>2</xdr:col>
      <xdr:colOff>0</xdr:colOff>
      <xdr:row>14</xdr:row>
      <xdr:rowOff>133350</xdr:rowOff>
    </xdr:to>
    <xdr:sp textlink="">
      <xdr:nvSpPr>
        <xdr:cNvPr id="4" name="AutoShape 3"/>
        <xdr:cNvSpPr>
          <a:spLocks/>
        </xdr:cNvSpPr>
      </xdr:nvSpPr>
      <xdr:spPr bwMode="auto">
        <a:xfrm>
          <a:off x="628650" y="20574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16</xdr:row>
      <xdr:rowOff>85725</xdr:rowOff>
    </xdr:from>
    <xdr:to>
      <xdr:col>2</xdr:col>
      <xdr:colOff>0</xdr:colOff>
      <xdr:row>18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628650" y="26860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20</xdr:row>
      <xdr:rowOff>85725</xdr:rowOff>
    </xdr:from>
    <xdr:to>
      <xdr:col>2</xdr:col>
      <xdr:colOff>0</xdr:colOff>
      <xdr:row>22</xdr:row>
      <xdr:rowOff>133350</xdr:rowOff>
    </xdr:to>
    <xdr:sp textlink="">
      <xdr:nvSpPr>
        <xdr:cNvPr id="6" name="AutoShape 5"/>
        <xdr:cNvSpPr>
          <a:spLocks/>
        </xdr:cNvSpPr>
      </xdr:nvSpPr>
      <xdr:spPr bwMode="auto">
        <a:xfrm>
          <a:off x="628650" y="33051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24</xdr:row>
      <xdr:rowOff>85725</xdr:rowOff>
    </xdr:from>
    <xdr:to>
      <xdr:col>2</xdr:col>
      <xdr:colOff>0</xdr:colOff>
      <xdr:row>26</xdr:row>
      <xdr:rowOff>133350</xdr:rowOff>
    </xdr:to>
    <xdr:sp textlink="">
      <xdr:nvSpPr>
        <xdr:cNvPr id="7" name="AutoShape 6"/>
        <xdr:cNvSpPr>
          <a:spLocks/>
        </xdr:cNvSpPr>
      </xdr:nvSpPr>
      <xdr:spPr bwMode="auto">
        <a:xfrm>
          <a:off x="628650" y="39243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28</xdr:row>
      <xdr:rowOff>85725</xdr:rowOff>
    </xdr:from>
    <xdr:to>
      <xdr:col>2</xdr:col>
      <xdr:colOff>0</xdr:colOff>
      <xdr:row>30</xdr:row>
      <xdr:rowOff>133350</xdr:rowOff>
    </xdr:to>
    <xdr:sp textlink="">
      <xdr:nvSpPr>
        <xdr:cNvPr id="8" name="AutoShape 7"/>
        <xdr:cNvSpPr>
          <a:spLocks/>
        </xdr:cNvSpPr>
      </xdr:nvSpPr>
      <xdr:spPr bwMode="auto">
        <a:xfrm>
          <a:off x="628650" y="45434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32</xdr:row>
      <xdr:rowOff>85725</xdr:rowOff>
    </xdr:from>
    <xdr:to>
      <xdr:col>2</xdr:col>
      <xdr:colOff>0</xdr:colOff>
      <xdr:row>34</xdr:row>
      <xdr:rowOff>133350</xdr:rowOff>
    </xdr:to>
    <xdr:sp textlink="">
      <xdr:nvSpPr>
        <xdr:cNvPr id="9" name="AutoShape 8"/>
        <xdr:cNvSpPr>
          <a:spLocks/>
        </xdr:cNvSpPr>
      </xdr:nvSpPr>
      <xdr:spPr bwMode="auto">
        <a:xfrm>
          <a:off x="628650" y="51625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36</xdr:row>
      <xdr:rowOff>85725</xdr:rowOff>
    </xdr:from>
    <xdr:to>
      <xdr:col>2</xdr:col>
      <xdr:colOff>0</xdr:colOff>
      <xdr:row>38</xdr:row>
      <xdr:rowOff>133350</xdr:rowOff>
    </xdr:to>
    <xdr:sp textlink="">
      <xdr:nvSpPr>
        <xdr:cNvPr id="10" name="AutoShape 9"/>
        <xdr:cNvSpPr>
          <a:spLocks/>
        </xdr:cNvSpPr>
      </xdr:nvSpPr>
      <xdr:spPr bwMode="auto">
        <a:xfrm>
          <a:off x="628650" y="57816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40</xdr:row>
      <xdr:rowOff>85725</xdr:rowOff>
    </xdr:from>
    <xdr:to>
      <xdr:col>2</xdr:col>
      <xdr:colOff>0</xdr:colOff>
      <xdr:row>42</xdr:row>
      <xdr:rowOff>133350</xdr:rowOff>
    </xdr:to>
    <xdr:sp textlink="">
      <xdr:nvSpPr>
        <xdr:cNvPr id="11" name="AutoShape 10"/>
        <xdr:cNvSpPr>
          <a:spLocks/>
        </xdr:cNvSpPr>
      </xdr:nvSpPr>
      <xdr:spPr bwMode="auto">
        <a:xfrm>
          <a:off x="628650" y="64008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44</xdr:row>
      <xdr:rowOff>85725</xdr:rowOff>
    </xdr:from>
    <xdr:to>
      <xdr:col>2</xdr:col>
      <xdr:colOff>0</xdr:colOff>
      <xdr:row>46</xdr:row>
      <xdr:rowOff>133350</xdr:rowOff>
    </xdr:to>
    <xdr:sp textlink="">
      <xdr:nvSpPr>
        <xdr:cNvPr id="12" name="AutoShape 11"/>
        <xdr:cNvSpPr>
          <a:spLocks/>
        </xdr:cNvSpPr>
      </xdr:nvSpPr>
      <xdr:spPr bwMode="auto">
        <a:xfrm>
          <a:off x="628650" y="70199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48</xdr:row>
      <xdr:rowOff>85725</xdr:rowOff>
    </xdr:from>
    <xdr:to>
      <xdr:col>2</xdr:col>
      <xdr:colOff>0</xdr:colOff>
      <xdr:row>50</xdr:row>
      <xdr:rowOff>133350</xdr:rowOff>
    </xdr:to>
    <xdr:sp textlink="">
      <xdr:nvSpPr>
        <xdr:cNvPr id="13" name="AutoShape 12"/>
        <xdr:cNvSpPr>
          <a:spLocks/>
        </xdr:cNvSpPr>
      </xdr:nvSpPr>
      <xdr:spPr bwMode="auto">
        <a:xfrm>
          <a:off x="628650" y="76390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52</xdr:row>
      <xdr:rowOff>85725</xdr:rowOff>
    </xdr:from>
    <xdr:to>
      <xdr:col>2</xdr:col>
      <xdr:colOff>0</xdr:colOff>
      <xdr:row>54</xdr:row>
      <xdr:rowOff>133350</xdr:rowOff>
    </xdr:to>
    <xdr:sp textlink="">
      <xdr:nvSpPr>
        <xdr:cNvPr id="14" name="AutoShape 13"/>
        <xdr:cNvSpPr>
          <a:spLocks/>
        </xdr:cNvSpPr>
      </xdr:nvSpPr>
      <xdr:spPr bwMode="auto">
        <a:xfrm>
          <a:off x="628650" y="82581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56</xdr:row>
      <xdr:rowOff>85725</xdr:rowOff>
    </xdr:from>
    <xdr:to>
      <xdr:col>2</xdr:col>
      <xdr:colOff>0</xdr:colOff>
      <xdr:row>58</xdr:row>
      <xdr:rowOff>133350</xdr:rowOff>
    </xdr:to>
    <xdr:sp textlink="">
      <xdr:nvSpPr>
        <xdr:cNvPr id="15" name="AutoShape 14"/>
        <xdr:cNvSpPr>
          <a:spLocks/>
        </xdr:cNvSpPr>
      </xdr:nvSpPr>
      <xdr:spPr bwMode="auto">
        <a:xfrm>
          <a:off x="628650" y="88773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60</xdr:row>
      <xdr:rowOff>85725</xdr:rowOff>
    </xdr:from>
    <xdr:to>
      <xdr:col>2</xdr:col>
      <xdr:colOff>0</xdr:colOff>
      <xdr:row>62</xdr:row>
      <xdr:rowOff>133350</xdr:rowOff>
    </xdr:to>
    <xdr:sp textlink="">
      <xdr:nvSpPr>
        <xdr:cNvPr id="16" name="AutoShape 15"/>
        <xdr:cNvSpPr>
          <a:spLocks/>
        </xdr:cNvSpPr>
      </xdr:nvSpPr>
      <xdr:spPr bwMode="auto">
        <a:xfrm>
          <a:off x="628650" y="94964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64</xdr:row>
      <xdr:rowOff>85725</xdr:rowOff>
    </xdr:from>
    <xdr:to>
      <xdr:col>2</xdr:col>
      <xdr:colOff>0</xdr:colOff>
      <xdr:row>66</xdr:row>
      <xdr:rowOff>133350</xdr:rowOff>
    </xdr:to>
    <xdr:sp textlink="">
      <xdr:nvSpPr>
        <xdr:cNvPr id="17" name="AutoShape 16"/>
        <xdr:cNvSpPr>
          <a:spLocks/>
        </xdr:cNvSpPr>
      </xdr:nvSpPr>
      <xdr:spPr bwMode="auto">
        <a:xfrm>
          <a:off x="628650" y="101155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68</xdr:row>
      <xdr:rowOff>85725</xdr:rowOff>
    </xdr:from>
    <xdr:to>
      <xdr:col>2</xdr:col>
      <xdr:colOff>0</xdr:colOff>
      <xdr:row>70</xdr:row>
      <xdr:rowOff>133350</xdr:rowOff>
    </xdr:to>
    <xdr:sp textlink="">
      <xdr:nvSpPr>
        <xdr:cNvPr id="18" name="AutoShape 17"/>
        <xdr:cNvSpPr>
          <a:spLocks/>
        </xdr:cNvSpPr>
      </xdr:nvSpPr>
      <xdr:spPr bwMode="auto">
        <a:xfrm>
          <a:off x="628650" y="107346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4</xdr:row>
      <xdr:rowOff>104775</xdr:rowOff>
    </xdr:from>
    <xdr:to>
      <xdr:col>2</xdr:col>
      <xdr:colOff>38100</xdr:colOff>
      <xdr:row>6</xdr:row>
      <xdr:rowOff>104775</xdr:rowOff>
    </xdr:to>
    <xdr:sp textlink="">
      <xdr:nvSpPr>
        <xdr:cNvPr id="2" name="AutoShape 1"/>
        <xdr:cNvSpPr>
          <a:spLocks/>
        </xdr:cNvSpPr>
      </xdr:nvSpPr>
      <xdr:spPr bwMode="auto">
        <a:xfrm>
          <a:off x="685800" y="714375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8</xdr:row>
      <xdr:rowOff>66675</xdr:rowOff>
    </xdr:from>
    <xdr:to>
      <xdr:col>2</xdr:col>
      <xdr:colOff>57150</xdr:colOff>
      <xdr:row>10</xdr:row>
      <xdr:rowOff>114300</xdr:rowOff>
    </xdr:to>
    <xdr:sp textlink="">
      <xdr:nvSpPr>
        <xdr:cNvPr id="3" name="AutoShape 2"/>
        <xdr:cNvSpPr>
          <a:spLocks/>
        </xdr:cNvSpPr>
      </xdr:nvSpPr>
      <xdr:spPr bwMode="auto">
        <a:xfrm>
          <a:off x="704850" y="1352550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12</xdr:row>
      <xdr:rowOff>76200</xdr:rowOff>
    </xdr:from>
    <xdr:to>
      <xdr:col>2</xdr:col>
      <xdr:colOff>38100</xdr:colOff>
      <xdr:row>14</xdr:row>
      <xdr:rowOff>76200</xdr:rowOff>
    </xdr:to>
    <xdr:sp textlink="">
      <xdr:nvSpPr>
        <xdr:cNvPr id="4" name="AutoShape 3"/>
        <xdr:cNvSpPr>
          <a:spLocks/>
        </xdr:cNvSpPr>
      </xdr:nvSpPr>
      <xdr:spPr bwMode="auto">
        <a:xfrm>
          <a:off x="685800" y="19431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16</xdr:row>
      <xdr:rowOff>85725</xdr:rowOff>
    </xdr:from>
    <xdr:to>
      <xdr:col>2</xdr:col>
      <xdr:colOff>38100</xdr:colOff>
      <xdr:row>18</xdr:row>
      <xdr:rowOff>85725</xdr:rowOff>
    </xdr:to>
    <xdr:sp textlink="">
      <xdr:nvSpPr>
        <xdr:cNvPr id="5" name="AutoShape 4"/>
        <xdr:cNvSpPr>
          <a:spLocks/>
        </xdr:cNvSpPr>
      </xdr:nvSpPr>
      <xdr:spPr bwMode="auto">
        <a:xfrm>
          <a:off x="685800" y="253365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20</xdr:row>
      <xdr:rowOff>95250</xdr:rowOff>
    </xdr:from>
    <xdr:to>
      <xdr:col>2</xdr:col>
      <xdr:colOff>38100</xdr:colOff>
      <xdr:row>22</xdr:row>
      <xdr:rowOff>95250</xdr:rowOff>
    </xdr:to>
    <xdr:sp textlink="">
      <xdr:nvSpPr>
        <xdr:cNvPr id="6" name="AutoShape 5"/>
        <xdr:cNvSpPr>
          <a:spLocks/>
        </xdr:cNvSpPr>
      </xdr:nvSpPr>
      <xdr:spPr bwMode="auto">
        <a:xfrm>
          <a:off x="685800" y="31242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24</xdr:row>
      <xdr:rowOff>85725</xdr:rowOff>
    </xdr:from>
    <xdr:to>
      <xdr:col>2</xdr:col>
      <xdr:colOff>38100</xdr:colOff>
      <xdr:row>26</xdr:row>
      <xdr:rowOff>85725</xdr:rowOff>
    </xdr:to>
    <xdr:sp textlink="">
      <xdr:nvSpPr>
        <xdr:cNvPr id="7" name="AutoShape 6"/>
        <xdr:cNvSpPr>
          <a:spLocks/>
        </xdr:cNvSpPr>
      </xdr:nvSpPr>
      <xdr:spPr bwMode="auto">
        <a:xfrm>
          <a:off x="685800" y="36957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28</xdr:row>
      <xdr:rowOff>104775</xdr:rowOff>
    </xdr:from>
    <xdr:to>
      <xdr:col>2</xdr:col>
      <xdr:colOff>38100</xdr:colOff>
      <xdr:row>30</xdr:row>
      <xdr:rowOff>104775</xdr:rowOff>
    </xdr:to>
    <xdr:sp textlink="">
      <xdr:nvSpPr>
        <xdr:cNvPr id="8" name="AutoShape 7"/>
        <xdr:cNvSpPr>
          <a:spLocks/>
        </xdr:cNvSpPr>
      </xdr:nvSpPr>
      <xdr:spPr bwMode="auto">
        <a:xfrm>
          <a:off x="685800" y="4295775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32</xdr:row>
      <xdr:rowOff>66675</xdr:rowOff>
    </xdr:from>
    <xdr:to>
      <xdr:col>2</xdr:col>
      <xdr:colOff>38100</xdr:colOff>
      <xdr:row>34</xdr:row>
      <xdr:rowOff>104775</xdr:rowOff>
    </xdr:to>
    <xdr:sp textlink="">
      <xdr:nvSpPr>
        <xdr:cNvPr id="9" name="AutoShape 8"/>
        <xdr:cNvSpPr>
          <a:spLocks/>
        </xdr:cNvSpPr>
      </xdr:nvSpPr>
      <xdr:spPr bwMode="auto">
        <a:xfrm>
          <a:off x="704850" y="4838700"/>
          <a:ext cx="66675" cy="390525"/>
        </a:xfrm>
        <a:prstGeom prst="leftBrace">
          <a:avLst>
            <a:gd name="adj1" fmla="val 4881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542925</xdr:colOff>
      <xdr:row>36</xdr:row>
      <xdr:rowOff>85725</xdr:rowOff>
    </xdr:from>
    <xdr:to>
      <xdr:col>2</xdr:col>
      <xdr:colOff>28575</xdr:colOff>
      <xdr:row>38</xdr:row>
      <xdr:rowOff>85725</xdr:rowOff>
    </xdr:to>
    <xdr:sp textlink="">
      <xdr:nvSpPr>
        <xdr:cNvPr id="10" name="AutoShape 9"/>
        <xdr:cNvSpPr>
          <a:spLocks/>
        </xdr:cNvSpPr>
      </xdr:nvSpPr>
      <xdr:spPr bwMode="auto">
        <a:xfrm>
          <a:off x="676275" y="5438775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542925</xdr:colOff>
      <xdr:row>40</xdr:row>
      <xdr:rowOff>85725</xdr:rowOff>
    </xdr:from>
    <xdr:to>
      <xdr:col>2</xdr:col>
      <xdr:colOff>28575</xdr:colOff>
      <xdr:row>42</xdr:row>
      <xdr:rowOff>85725</xdr:rowOff>
    </xdr:to>
    <xdr:sp textlink="">
      <xdr:nvSpPr>
        <xdr:cNvPr id="11" name="AutoShape 10"/>
        <xdr:cNvSpPr>
          <a:spLocks/>
        </xdr:cNvSpPr>
      </xdr:nvSpPr>
      <xdr:spPr bwMode="auto">
        <a:xfrm>
          <a:off x="676275" y="60198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44</xdr:row>
      <xdr:rowOff>85725</xdr:rowOff>
    </xdr:from>
    <xdr:to>
      <xdr:col>2</xdr:col>
      <xdr:colOff>38100</xdr:colOff>
      <xdr:row>46</xdr:row>
      <xdr:rowOff>85725</xdr:rowOff>
    </xdr:to>
    <xdr:sp textlink="">
      <xdr:nvSpPr>
        <xdr:cNvPr id="12" name="AutoShape 11"/>
        <xdr:cNvSpPr>
          <a:spLocks/>
        </xdr:cNvSpPr>
      </xdr:nvSpPr>
      <xdr:spPr bwMode="auto">
        <a:xfrm>
          <a:off x="685800" y="6600825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</xdr:row>
      <xdr:rowOff>95250</xdr:rowOff>
    </xdr:from>
    <xdr:to>
      <xdr:col>2</xdr:col>
      <xdr:colOff>9525</xdr:colOff>
      <xdr:row>6</xdr:row>
      <xdr:rowOff>104775</xdr:rowOff>
    </xdr:to>
    <xdr:sp textlink="">
      <xdr:nvSpPr>
        <xdr:cNvPr id="2" name="AutoShape 1"/>
        <xdr:cNvSpPr>
          <a:spLocks/>
        </xdr:cNvSpPr>
      </xdr:nvSpPr>
      <xdr:spPr bwMode="auto">
        <a:xfrm>
          <a:off x="657225" y="7143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8</xdr:row>
      <xdr:rowOff>95250</xdr:rowOff>
    </xdr:from>
    <xdr:to>
      <xdr:col>2</xdr:col>
      <xdr:colOff>9525</xdr:colOff>
      <xdr:row>10</xdr:row>
      <xdr:rowOff>104775</xdr:rowOff>
    </xdr:to>
    <xdr:sp textlink="">
      <xdr:nvSpPr>
        <xdr:cNvPr id="3" name="AutoShape 2"/>
        <xdr:cNvSpPr>
          <a:spLocks/>
        </xdr:cNvSpPr>
      </xdr:nvSpPr>
      <xdr:spPr bwMode="auto">
        <a:xfrm>
          <a:off x="657225" y="13049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12</xdr:row>
      <xdr:rowOff>95250</xdr:rowOff>
    </xdr:from>
    <xdr:to>
      <xdr:col>2</xdr:col>
      <xdr:colOff>9525</xdr:colOff>
      <xdr:row>14</xdr:row>
      <xdr:rowOff>104775</xdr:rowOff>
    </xdr:to>
    <xdr:sp textlink="">
      <xdr:nvSpPr>
        <xdr:cNvPr id="4" name="AutoShape 3"/>
        <xdr:cNvSpPr>
          <a:spLocks/>
        </xdr:cNvSpPr>
      </xdr:nvSpPr>
      <xdr:spPr bwMode="auto">
        <a:xfrm>
          <a:off x="657225" y="18954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16</xdr:row>
      <xdr:rowOff>95250</xdr:rowOff>
    </xdr:from>
    <xdr:to>
      <xdr:col>2</xdr:col>
      <xdr:colOff>9525</xdr:colOff>
      <xdr:row>18</xdr:row>
      <xdr:rowOff>104775</xdr:rowOff>
    </xdr:to>
    <xdr:sp textlink="">
      <xdr:nvSpPr>
        <xdr:cNvPr id="5" name="AutoShape 4"/>
        <xdr:cNvSpPr>
          <a:spLocks/>
        </xdr:cNvSpPr>
      </xdr:nvSpPr>
      <xdr:spPr bwMode="auto">
        <a:xfrm>
          <a:off x="657225" y="24860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20</xdr:row>
      <xdr:rowOff>95250</xdr:rowOff>
    </xdr:from>
    <xdr:to>
      <xdr:col>2</xdr:col>
      <xdr:colOff>9525</xdr:colOff>
      <xdr:row>22</xdr:row>
      <xdr:rowOff>104775</xdr:rowOff>
    </xdr:to>
    <xdr:sp textlink="">
      <xdr:nvSpPr>
        <xdr:cNvPr id="6" name="AutoShape 5"/>
        <xdr:cNvSpPr>
          <a:spLocks/>
        </xdr:cNvSpPr>
      </xdr:nvSpPr>
      <xdr:spPr bwMode="auto">
        <a:xfrm>
          <a:off x="657225" y="30765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24</xdr:row>
      <xdr:rowOff>95250</xdr:rowOff>
    </xdr:from>
    <xdr:to>
      <xdr:col>2</xdr:col>
      <xdr:colOff>9525</xdr:colOff>
      <xdr:row>26</xdr:row>
      <xdr:rowOff>104775</xdr:rowOff>
    </xdr:to>
    <xdr:sp textlink="">
      <xdr:nvSpPr>
        <xdr:cNvPr id="7" name="AutoShape 6"/>
        <xdr:cNvSpPr>
          <a:spLocks/>
        </xdr:cNvSpPr>
      </xdr:nvSpPr>
      <xdr:spPr bwMode="auto">
        <a:xfrm>
          <a:off x="657225" y="36671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28</xdr:row>
      <xdr:rowOff>95250</xdr:rowOff>
    </xdr:from>
    <xdr:to>
      <xdr:col>2</xdr:col>
      <xdr:colOff>9525</xdr:colOff>
      <xdr:row>30</xdr:row>
      <xdr:rowOff>104775</xdr:rowOff>
    </xdr:to>
    <xdr:sp textlink="">
      <xdr:nvSpPr>
        <xdr:cNvPr id="8" name="AutoShape 7"/>
        <xdr:cNvSpPr>
          <a:spLocks/>
        </xdr:cNvSpPr>
      </xdr:nvSpPr>
      <xdr:spPr bwMode="auto">
        <a:xfrm>
          <a:off x="657225" y="42576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32</xdr:row>
      <xdr:rowOff>95250</xdr:rowOff>
    </xdr:from>
    <xdr:to>
      <xdr:col>2</xdr:col>
      <xdr:colOff>9525</xdr:colOff>
      <xdr:row>34</xdr:row>
      <xdr:rowOff>104775</xdr:rowOff>
    </xdr:to>
    <xdr:sp textlink="">
      <xdr:nvSpPr>
        <xdr:cNvPr id="9" name="AutoShape 8"/>
        <xdr:cNvSpPr>
          <a:spLocks/>
        </xdr:cNvSpPr>
      </xdr:nvSpPr>
      <xdr:spPr bwMode="auto">
        <a:xfrm>
          <a:off x="657225" y="48482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36</xdr:row>
      <xdr:rowOff>95250</xdr:rowOff>
    </xdr:from>
    <xdr:to>
      <xdr:col>2</xdr:col>
      <xdr:colOff>9525</xdr:colOff>
      <xdr:row>38</xdr:row>
      <xdr:rowOff>104775</xdr:rowOff>
    </xdr:to>
    <xdr:sp textlink="">
      <xdr:nvSpPr>
        <xdr:cNvPr id="10" name="AutoShape 9"/>
        <xdr:cNvSpPr>
          <a:spLocks/>
        </xdr:cNvSpPr>
      </xdr:nvSpPr>
      <xdr:spPr bwMode="auto">
        <a:xfrm>
          <a:off x="657225" y="54387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40</xdr:row>
      <xdr:rowOff>95250</xdr:rowOff>
    </xdr:from>
    <xdr:to>
      <xdr:col>2</xdr:col>
      <xdr:colOff>9525</xdr:colOff>
      <xdr:row>42</xdr:row>
      <xdr:rowOff>104775</xdr:rowOff>
    </xdr:to>
    <xdr:sp textlink="">
      <xdr:nvSpPr>
        <xdr:cNvPr id="11" name="AutoShape 10"/>
        <xdr:cNvSpPr>
          <a:spLocks/>
        </xdr:cNvSpPr>
      </xdr:nvSpPr>
      <xdr:spPr bwMode="auto">
        <a:xfrm>
          <a:off x="657225" y="60293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44</xdr:row>
      <xdr:rowOff>95250</xdr:rowOff>
    </xdr:from>
    <xdr:to>
      <xdr:col>2</xdr:col>
      <xdr:colOff>9525</xdr:colOff>
      <xdr:row>46</xdr:row>
      <xdr:rowOff>104775</xdr:rowOff>
    </xdr:to>
    <xdr:sp textlink="">
      <xdr:nvSpPr>
        <xdr:cNvPr id="12" name="AutoShape 11"/>
        <xdr:cNvSpPr>
          <a:spLocks/>
        </xdr:cNvSpPr>
      </xdr:nvSpPr>
      <xdr:spPr bwMode="auto">
        <a:xfrm>
          <a:off x="657225" y="66198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4</xdr:row>
      <xdr:rowOff>104775</xdr:rowOff>
    </xdr:from>
    <xdr:to>
      <xdr:col>2</xdr:col>
      <xdr:colOff>76200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695325" y="7239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8</xdr:row>
      <xdr:rowOff>95250</xdr:rowOff>
    </xdr:from>
    <xdr:to>
      <xdr:col>2</xdr:col>
      <xdr:colOff>66675</xdr:colOff>
      <xdr:row>10</xdr:row>
      <xdr:rowOff>133350</xdr:rowOff>
    </xdr:to>
    <xdr:sp textlink="">
      <xdr:nvSpPr>
        <xdr:cNvPr id="3" name="AutoShape 2"/>
        <xdr:cNvSpPr>
          <a:spLocks/>
        </xdr:cNvSpPr>
      </xdr:nvSpPr>
      <xdr:spPr bwMode="auto">
        <a:xfrm>
          <a:off x="704850" y="1276350"/>
          <a:ext cx="95250" cy="3810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12</xdr:row>
      <xdr:rowOff>104775</xdr:rowOff>
    </xdr:from>
    <xdr:to>
      <xdr:col>2</xdr:col>
      <xdr:colOff>85725</xdr:colOff>
      <xdr:row>14</xdr:row>
      <xdr:rowOff>142875</xdr:rowOff>
    </xdr:to>
    <xdr:sp textlink="">
      <xdr:nvSpPr>
        <xdr:cNvPr id="4" name="AutoShape 3"/>
        <xdr:cNvSpPr>
          <a:spLocks/>
        </xdr:cNvSpPr>
      </xdr:nvSpPr>
      <xdr:spPr bwMode="auto">
        <a:xfrm>
          <a:off x="704850" y="184785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16</xdr:row>
      <xdr:rowOff>95250</xdr:rowOff>
    </xdr:from>
    <xdr:to>
      <xdr:col>2</xdr:col>
      <xdr:colOff>76200</xdr:colOff>
      <xdr:row>18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695325" y="24003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20</xdr:row>
      <xdr:rowOff>104775</xdr:rowOff>
    </xdr:from>
    <xdr:to>
      <xdr:col>2</xdr:col>
      <xdr:colOff>76200</xdr:colOff>
      <xdr:row>22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>
          <a:off x="695325" y="29718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24</xdr:row>
      <xdr:rowOff>104775</xdr:rowOff>
    </xdr:from>
    <xdr:to>
      <xdr:col>2</xdr:col>
      <xdr:colOff>76200</xdr:colOff>
      <xdr:row>26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>
          <a:off x="695325" y="353377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28</xdr:row>
      <xdr:rowOff>104775</xdr:rowOff>
    </xdr:from>
    <xdr:to>
      <xdr:col>2</xdr:col>
      <xdr:colOff>76200</xdr:colOff>
      <xdr:row>30</xdr:row>
      <xdr:rowOff>142875</xdr:rowOff>
    </xdr:to>
    <xdr:sp textlink="">
      <xdr:nvSpPr>
        <xdr:cNvPr id="8" name="AutoShape 7"/>
        <xdr:cNvSpPr>
          <a:spLocks/>
        </xdr:cNvSpPr>
      </xdr:nvSpPr>
      <xdr:spPr bwMode="auto">
        <a:xfrm>
          <a:off x="695325" y="409575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32</xdr:row>
      <xdr:rowOff>104775</xdr:rowOff>
    </xdr:from>
    <xdr:to>
      <xdr:col>2</xdr:col>
      <xdr:colOff>76200</xdr:colOff>
      <xdr:row>34</xdr:row>
      <xdr:rowOff>142875</xdr:rowOff>
    </xdr:to>
    <xdr:sp textlink="">
      <xdr:nvSpPr>
        <xdr:cNvPr id="9" name="AutoShape 8"/>
        <xdr:cNvSpPr>
          <a:spLocks/>
        </xdr:cNvSpPr>
      </xdr:nvSpPr>
      <xdr:spPr bwMode="auto">
        <a:xfrm>
          <a:off x="695325" y="46577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36</xdr:row>
      <xdr:rowOff>104775</xdr:rowOff>
    </xdr:from>
    <xdr:to>
      <xdr:col>2</xdr:col>
      <xdr:colOff>76200</xdr:colOff>
      <xdr:row>38</xdr:row>
      <xdr:rowOff>142875</xdr:rowOff>
    </xdr:to>
    <xdr:sp textlink="">
      <xdr:nvSpPr>
        <xdr:cNvPr id="10" name="AutoShape 9"/>
        <xdr:cNvSpPr>
          <a:spLocks/>
        </xdr:cNvSpPr>
      </xdr:nvSpPr>
      <xdr:spPr bwMode="auto">
        <a:xfrm>
          <a:off x="695325" y="52197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40</xdr:row>
      <xdr:rowOff>104775</xdr:rowOff>
    </xdr:from>
    <xdr:to>
      <xdr:col>2</xdr:col>
      <xdr:colOff>76200</xdr:colOff>
      <xdr:row>42</xdr:row>
      <xdr:rowOff>142875</xdr:rowOff>
    </xdr:to>
    <xdr:sp textlink="">
      <xdr:nvSpPr>
        <xdr:cNvPr id="11" name="AutoShape 10"/>
        <xdr:cNvSpPr>
          <a:spLocks/>
        </xdr:cNvSpPr>
      </xdr:nvSpPr>
      <xdr:spPr bwMode="auto">
        <a:xfrm>
          <a:off x="695325" y="578167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4</xdr:row>
      <xdr:rowOff>76200</xdr:rowOff>
    </xdr:from>
    <xdr:to>
      <xdr:col>2</xdr:col>
      <xdr:colOff>66675</xdr:colOff>
      <xdr:row>6</xdr:row>
      <xdr:rowOff>152400</xdr:rowOff>
    </xdr:to>
    <xdr:sp textlink="">
      <xdr:nvSpPr>
        <xdr:cNvPr id="2" name="AutoShape 36"/>
        <xdr:cNvSpPr>
          <a:spLocks/>
        </xdr:cNvSpPr>
      </xdr:nvSpPr>
      <xdr:spPr bwMode="auto">
        <a:xfrm>
          <a:off x="781050" y="7429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8</xdr:row>
      <xdr:rowOff>76200</xdr:rowOff>
    </xdr:from>
    <xdr:to>
      <xdr:col>2</xdr:col>
      <xdr:colOff>66675</xdr:colOff>
      <xdr:row>10</xdr:row>
      <xdr:rowOff>152400</xdr:rowOff>
    </xdr:to>
    <xdr:sp textlink="">
      <xdr:nvSpPr>
        <xdr:cNvPr id="3" name="AutoShape 37"/>
        <xdr:cNvSpPr>
          <a:spLocks/>
        </xdr:cNvSpPr>
      </xdr:nvSpPr>
      <xdr:spPr bwMode="auto">
        <a:xfrm>
          <a:off x="781050" y="1371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12</xdr:row>
      <xdr:rowOff>76200</xdr:rowOff>
    </xdr:from>
    <xdr:to>
      <xdr:col>2</xdr:col>
      <xdr:colOff>66675</xdr:colOff>
      <xdr:row>14</xdr:row>
      <xdr:rowOff>152400</xdr:rowOff>
    </xdr:to>
    <xdr:sp textlink="">
      <xdr:nvSpPr>
        <xdr:cNvPr id="4" name="AutoShape 38"/>
        <xdr:cNvSpPr>
          <a:spLocks/>
        </xdr:cNvSpPr>
      </xdr:nvSpPr>
      <xdr:spPr bwMode="auto">
        <a:xfrm>
          <a:off x="781050" y="20097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16</xdr:row>
      <xdr:rowOff>76200</xdr:rowOff>
    </xdr:from>
    <xdr:to>
      <xdr:col>2</xdr:col>
      <xdr:colOff>66675</xdr:colOff>
      <xdr:row>18</xdr:row>
      <xdr:rowOff>152400</xdr:rowOff>
    </xdr:to>
    <xdr:sp textlink="">
      <xdr:nvSpPr>
        <xdr:cNvPr id="5" name="AutoShape 39"/>
        <xdr:cNvSpPr>
          <a:spLocks/>
        </xdr:cNvSpPr>
      </xdr:nvSpPr>
      <xdr:spPr bwMode="auto">
        <a:xfrm>
          <a:off x="781050" y="26384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20</xdr:row>
      <xdr:rowOff>76200</xdr:rowOff>
    </xdr:from>
    <xdr:to>
      <xdr:col>2</xdr:col>
      <xdr:colOff>66675</xdr:colOff>
      <xdr:row>22</xdr:row>
      <xdr:rowOff>152400</xdr:rowOff>
    </xdr:to>
    <xdr:sp textlink="">
      <xdr:nvSpPr>
        <xdr:cNvPr id="6" name="AutoShape 40"/>
        <xdr:cNvSpPr>
          <a:spLocks/>
        </xdr:cNvSpPr>
      </xdr:nvSpPr>
      <xdr:spPr bwMode="auto">
        <a:xfrm>
          <a:off x="781050" y="32575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24</xdr:row>
      <xdr:rowOff>76200</xdr:rowOff>
    </xdr:from>
    <xdr:to>
      <xdr:col>2</xdr:col>
      <xdr:colOff>66675</xdr:colOff>
      <xdr:row>26</xdr:row>
      <xdr:rowOff>152400</xdr:rowOff>
    </xdr:to>
    <xdr:sp textlink="">
      <xdr:nvSpPr>
        <xdr:cNvPr id="7" name="AutoShape 41"/>
        <xdr:cNvSpPr>
          <a:spLocks/>
        </xdr:cNvSpPr>
      </xdr:nvSpPr>
      <xdr:spPr bwMode="auto">
        <a:xfrm>
          <a:off x="781050" y="38766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28</xdr:row>
      <xdr:rowOff>76200</xdr:rowOff>
    </xdr:from>
    <xdr:to>
      <xdr:col>2</xdr:col>
      <xdr:colOff>66675</xdr:colOff>
      <xdr:row>30</xdr:row>
      <xdr:rowOff>152400</xdr:rowOff>
    </xdr:to>
    <xdr:sp textlink="">
      <xdr:nvSpPr>
        <xdr:cNvPr id="8" name="AutoShape 42"/>
        <xdr:cNvSpPr>
          <a:spLocks/>
        </xdr:cNvSpPr>
      </xdr:nvSpPr>
      <xdr:spPr bwMode="auto">
        <a:xfrm>
          <a:off x="781050" y="4495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32</xdr:row>
      <xdr:rowOff>76200</xdr:rowOff>
    </xdr:from>
    <xdr:to>
      <xdr:col>2</xdr:col>
      <xdr:colOff>66675</xdr:colOff>
      <xdr:row>34</xdr:row>
      <xdr:rowOff>152400</xdr:rowOff>
    </xdr:to>
    <xdr:sp textlink="">
      <xdr:nvSpPr>
        <xdr:cNvPr id="9" name="AutoShape 43"/>
        <xdr:cNvSpPr>
          <a:spLocks/>
        </xdr:cNvSpPr>
      </xdr:nvSpPr>
      <xdr:spPr bwMode="auto">
        <a:xfrm>
          <a:off x="781050" y="5114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36</xdr:row>
      <xdr:rowOff>76200</xdr:rowOff>
    </xdr:from>
    <xdr:to>
      <xdr:col>2</xdr:col>
      <xdr:colOff>66675</xdr:colOff>
      <xdr:row>38</xdr:row>
      <xdr:rowOff>152400</xdr:rowOff>
    </xdr:to>
    <xdr:sp textlink="">
      <xdr:nvSpPr>
        <xdr:cNvPr id="10" name="AutoShape 44"/>
        <xdr:cNvSpPr>
          <a:spLocks/>
        </xdr:cNvSpPr>
      </xdr:nvSpPr>
      <xdr:spPr bwMode="auto">
        <a:xfrm>
          <a:off x="781050" y="57340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40</xdr:row>
      <xdr:rowOff>76200</xdr:rowOff>
    </xdr:from>
    <xdr:to>
      <xdr:col>2</xdr:col>
      <xdr:colOff>66675</xdr:colOff>
      <xdr:row>42</xdr:row>
      <xdr:rowOff>152400</xdr:rowOff>
    </xdr:to>
    <xdr:sp textlink="">
      <xdr:nvSpPr>
        <xdr:cNvPr id="11" name="AutoShape 45"/>
        <xdr:cNvSpPr>
          <a:spLocks/>
        </xdr:cNvSpPr>
      </xdr:nvSpPr>
      <xdr:spPr bwMode="auto">
        <a:xfrm>
          <a:off x="781050" y="63531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44</xdr:row>
      <xdr:rowOff>76200</xdr:rowOff>
    </xdr:from>
    <xdr:to>
      <xdr:col>2</xdr:col>
      <xdr:colOff>66675</xdr:colOff>
      <xdr:row>46</xdr:row>
      <xdr:rowOff>152400</xdr:rowOff>
    </xdr:to>
    <xdr:sp textlink="">
      <xdr:nvSpPr>
        <xdr:cNvPr id="12" name="AutoShape 46"/>
        <xdr:cNvSpPr>
          <a:spLocks/>
        </xdr:cNvSpPr>
      </xdr:nvSpPr>
      <xdr:spPr bwMode="auto">
        <a:xfrm>
          <a:off x="781050" y="69723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48</xdr:row>
      <xdr:rowOff>76200</xdr:rowOff>
    </xdr:from>
    <xdr:to>
      <xdr:col>2</xdr:col>
      <xdr:colOff>66675</xdr:colOff>
      <xdr:row>50</xdr:row>
      <xdr:rowOff>152400</xdr:rowOff>
    </xdr:to>
    <xdr:sp textlink="">
      <xdr:nvSpPr>
        <xdr:cNvPr id="13" name="AutoShape 47"/>
        <xdr:cNvSpPr>
          <a:spLocks/>
        </xdr:cNvSpPr>
      </xdr:nvSpPr>
      <xdr:spPr bwMode="auto">
        <a:xfrm>
          <a:off x="781050" y="75914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52</xdr:row>
      <xdr:rowOff>76200</xdr:rowOff>
    </xdr:from>
    <xdr:to>
      <xdr:col>2</xdr:col>
      <xdr:colOff>66675</xdr:colOff>
      <xdr:row>54</xdr:row>
      <xdr:rowOff>152400</xdr:rowOff>
    </xdr:to>
    <xdr:sp textlink="">
      <xdr:nvSpPr>
        <xdr:cNvPr id="14" name="AutoShape 48"/>
        <xdr:cNvSpPr>
          <a:spLocks/>
        </xdr:cNvSpPr>
      </xdr:nvSpPr>
      <xdr:spPr bwMode="auto">
        <a:xfrm>
          <a:off x="781050" y="82105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56</xdr:row>
      <xdr:rowOff>76200</xdr:rowOff>
    </xdr:from>
    <xdr:to>
      <xdr:col>2</xdr:col>
      <xdr:colOff>66675</xdr:colOff>
      <xdr:row>58</xdr:row>
      <xdr:rowOff>152400</xdr:rowOff>
    </xdr:to>
    <xdr:sp textlink="">
      <xdr:nvSpPr>
        <xdr:cNvPr id="15" name="AutoShape 49"/>
        <xdr:cNvSpPr>
          <a:spLocks/>
        </xdr:cNvSpPr>
      </xdr:nvSpPr>
      <xdr:spPr bwMode="auto">
        <a:xfrm>
          <a:off x="781050" y="88296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60</xdr:row>
      <xdr:rowOff>76200</xdr:rowOff>
    </xdr:from>
    <xdr:to>
      <xdr:col>2</xdr:col>
      <xdr:colOff>66675</xdr:colOff>
      <xdr:row>62</xdr:row>
      <xdr:rowOff>152400</xdr:rowOff>
    </xdr:to>
    <xdr:sp textlink="">
      <xdr:nvSpPr>
        <xdr:cNvPr id="16" name="AutoShape 50"/>
        <xdr:cNvSpPr>
          <a:spLocks/>
        </xdr:cNvSpPr>
      </xdr:nvSpPr>
      <xdr:spPr bwMode="auto">
        <a:xfrm>
          <a:off x="781050" y="9448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64</xdr:row>
      <xdr:rowOff>76200</xdr:rowOff>
    </xdr:from>
    <xdr:to>
      <xdr:col>2</xdr:col>
      <xdr:colOff>66675</xdr:colOff>
      <xdr:row>66</xdr:row>
      <xdr:rowOff>152400</xdr:rowOff>
    </xdr:to>
    <xdr:sp textlink="">
      <xdr:nvSpPr>
        <xdr:cNvPr id="17" name="AutoShape 51"/>
        <xdr:cNvSpPr>
          <a:spLocks/>
        </xdr:cNvSpPr>
      </xdr:nvSpPr>
      <xdr:spPr bwMode="auto">
        <a:xfrm>
          <a:off x="781050" y="10067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68</xdr:row>
      <xdr:rowOff>76200</xdr:rowOff>
    </xdr:from>
    <xdr:to>
      <xdr:col>2</xdr:col>
      <xdr:colOff>66675</xdr:colOff>
      <xdr:row>70</xdr:row>
      <xdr:rowOff>152400</xdr:rowOff>
    </xdr:to>
    <xdr:sp textlink="">
      <xdr:nvSpPr>
        <xdr:cNvPr id="18" name="AutoShape 52"/>
        <xdr:cNvSpPr>
          <a:spLocks/>
        </xdr:cNvSpPr>
      </xdr:nvSpPr>
      <xdr:spPr bwMode="auto">
        <a:xfrm>
          <a:off x="781050" y="106870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</xdr:row>
      <xdr:rowOff>66675</xdr:rowOff>
    </xdr:from>
    <xdr:to>
      <xdr:col>2</xdr:col>
      <xdr:colOff>142875</xdr:colOff>
      <xdr:row>6</xdr:row>
      <xdr:rowOff>114300</xdr:rowOff>
    </xdr:to>
    <xdr:sp textlink="">
      <xdr:nvSpPr>
        <xdr:cNvPr id="2" name="AutoShape 36"/>
        <xdr:cNvSpPr>
          <a:spLocks/>
        </xdr:cNvSpPr>
      </xdr:nvSpPr>
      <xdr:spPr bwMode="auto">
        <a:xfrm>
          <a:off x="885825" y="6762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</xdr:row>
      <xdr:rowOff>57150</xdr:rowOff>
    </xdr:from>
    <xdr:to>
      <xdr:col>2</xdr:col>
      <xdr:colOff>142875</xdr:colOff>
      <xdr:row>10</xdr:row>
      <xdr:rowOff>104775</xdr:rowOff>
    </xdr:to>
    <xdr:sp textlink="">
      <xdr:nvSpPr>
        <xdr:cNvPr id="3" name="AutoShape 37"/>
        <xdr:cNvSpPr>
          <a:spLocks/>
        </xdr:cNvSpPr>
      </xdr:nvSpPr>
      <xdr:spPr bwMode="auto">
        <a:xfrm>
          <a:off x="885825" y="1181100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</xdr:row>
      <xdr:rowOff>66675</xdr:rowOff>
    </xdr:from>
    <xdr:to>
      <xdr:col>2</xdr:col>
      <xdr:colOff>142875</xdr:colOff>
      <xdr:row>14</xdr:row>
      <xdr:rowOff>114300</xdr:rowOff>
    </xdr:to>
    <xdr:sp textlink="">
      <xdr:nvSpPr>
        <xdr:cNvPr id="4" name="AutoShape 38"/>
        <xdr:cNvSpPr>
          <a:spLocks/>
        </xdr:cNvSpPr>
      </xdr:nvSpPr>
      <xdr:spPr bwMode="auto">
        <a:xfrm>
          <a:off x="885825" y="17049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16</xdr:row>
      <xdr:rowOff>66675</xdr:rowOff>
    </xdr:from>
    <xdr:to>
      <xdr:col>2</xdr:col>
      <xdr:colOff>142875</xdr:colOff>
      <xdr:row>18</xdr:row>
      <xdr:rowOff>114300</xdr:rowOff>
    </xdr:to>
    <xdr:sp textlink="">
      <xdr:nvSpPr>
        <xdr:cNvPr id="5" name="AutoShape 39"/>
        <xdr:cNvSpPr>
          <a:spLocks/>
        </xdr:cNvSpPr>
      </xdr:nvSpPr>
      <xdr:spPr bwMode="auto">
        <a:xfrm>
          <a:off x="885825" y="22193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20</xdr:row>
      <xdr:rowOff>66675</xdr:rowOff>
    </xdr:from>
    <xdr:to>
      <xdr:col>2</xdr:col>
      <xdr:colOff>142875</xdr:colOff>
      <xdr:row>22</xdr:row>
      <xdr:rowOff>114300</xdr:rowOff>
    </xdr:to>
    <xdr:sp textlink="">
      <xdr:nvSpPr>
        <xdr:cNvPr id="6" name="AutoShape 40"/>
        <xdr:cNvSpPr>
          <a:spLocks/>
        </xdr:cNvSpPr>
      </xdr:nvSpPr>
      <xdr:spPr bwMode="auto">
        <a:xfrm>
          <a:off x="885825" y="27336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24</xdr:row>
      <xdr:rowOff>66675</xdr:rowOff>
    </xdr:from>
    <xdr:to>
      <xdr:col>2</xdr:col>
      <xdr:colOff>142875</xdr:colOff>
      <xdr:row>26</xdr:row>
      <xdr:rowOff>114300</xdr:rowOff>
    </xdr:to>
    <xdr:sp textlink="">
      <xdr:nvSpPr>
        <xdr:cNvPr id="7" name="AutoShape 41"/>
        <xdr:cNvSpPr>
          <a:spLocks/>
        </xdr:cNvSpPr>
      </xdr:nvSpPr>
      <xdr:spPr bwMode="auto">
        <a:xfrm>
          <a:off x="885825" y="32480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28</xdr:row>
      <xdr:rowOff>66675</xdr:rowOff>
    </xdr:from>
    <xdr:to>
      <xdr:col>2</xdr:col>
      <xdr:colOff>142875</xdr:colOff>
      <xdr:row>30</xdr:row>
      <xdr:rowOff>114300</xdr:rowOff>
    </xdr:to>
    <xdr:sp textlink="">
      <xdr:nvSpPr>
        <xdr:cNvPr id="8" name="AutoShape 42"/>
        <xdr:cNvSpPr>
          <a:spLocks/>
        </xdr:cNvSpPr>
      </xdr:nvSpPr>
      <xdr:spPr bwMode="auto">
        <a:xfrm>
          <a:off x="885825" y="37623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32</xdr:row>
      <xdr:rowOff>66675</xdr:rowOff>
    </xdr:from>
    <xdr:to>
      <xdr:col>2</xdr:col>
      <xdr:colOff>142875</xdr:colOff>
      <xdr:row>34</xdr:row>
      <xdr:rowOff>114300</xdr:rowOff>
    </xdr:to>
    <xdr:sp textlink="">
      <xdr:nvSpPr>
        <xdr:cNvPr id="9" name="AutoShape 43"/>
        <xdr:cNvSpPr>
          <a:spLocks/>
        </xdr:cNvSpPr>
      </xdr:nvSpPr>
      <xdr:spPr bwMode="auto">
        <a:xfrm>
          <a:off x="885825" y="42767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36</xdr:row>
      <xdr:rowOff>66675</xdr:rowOff>
    </xdr:from>
    <xdr:to>
      <xdr:col>2</xdr:col>
      <xdr:colOff>142875</xdr:colOff>
      <xdr:row>38</xdr:row>
      <xdr:rowOff>114300</xdr:rowOff>
    </xdr:to>
    <xdr:sp textlink="">
      <xdr:nvSpPr>
        <xdr:cNvPr id="10" name="AutoShape 44"/>
        <xdr:cNvSpPr>
          <a:spLocks/>
        </xdr:cNvSpPr>
      </xdr:nvSpPr>
      <xdr:spPr bwMode="auto">
        <a:xfrm>
          <a:off x="885825" y="47910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40</xdr:row>
      <xdr:rowOff>66675</xdr:rowOff>
    </xdr:from>
    <xdr:to>
      <xdr:col>2</xdr:col>
      <xdr:colOff>142875</xdr:colOff>
      <xdr:row>42</xdr:row>
      <xdr:rowOff>114300</xdr:rowOff>
    </xdr:to>
    <xdr:sp textlink="">
      <xdr:nvSpPr>
        <xdr:cNvPr id="11" name="AutoShape 45"/>
        <xdr:cNvSpPr>
          <a:spLocks/>
        </xdr:cNvSpPr>
      </xdr:nvSpPr>
      <xdr:spPr bwMode="auto">
        <a:xfrm>
          <a:off x="885825" y="53054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44</xdr:row>
      <xdr:rowOff>66675</xdr:rowOff>
    </xdr:from>
    <xdr:to>
      <xdr:col>2</xdr:col>
      <xdr:colOff>142875</xdr:colOff>
      <xdr:row>46</xdr:row>
      <xdr:rowOff>114300</xdr:rowOff>
    </xdr:to>
    <xdr:sp textlink="">
      <xdr:nvSpPr>
        <xdr:cNvPr id="12" name="AutoShape 46"/>
        <xdr:cNvSpPr>
          <a:spLocks/>
        </xdr:cNvSpPr>
      </xdr:nvSpPr>
      <xdr:spPr bwMode="auto">
        <a:xfrm>
          <a:off x="885825" y="58197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1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1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1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/Relationships>
</file>

<file path=xl/worksheets/_rels/sheet1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/Relationships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/Relationships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 /></Relationships>
</file>

<file path=xl/worksheets/_rels/sheet24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8"/>
  <sheetViews>
    <sheetView tabSelected="1" zoomScaleNormal="100" zoomScaleSheetLayoutView="100" workbookViewId="0">
      <pane xSplit="1" ySplit="4" topLeftCell="B42" activePane="bottomRight" state="frozen"/>
      <selection pane="topRight"/>
      <selection pane="bottomLeft"/>
      <selection pane="bottomRight"/>
    </sheetView>
  </sheetViews>
  <sheetFormatPr defaultRowHeight="13.5"/>
  <cols>
    <col min="1" max="1" width="13.75" style="4" customWidth="1"/>
    <col min="2" max="5" width="15" style="4" customWidth="1"/>
    <col min="6" max="8" width="12.5" style="4" customWidth="1"/>
    <col min="9" max="9" width="20.75" style="4" customWidth="1"/>
    <col min="10" max="11" width="9" style="4"/>
    <col min="12" max="15" width="12.5" style="4" customWidth="1"/>
    <col min="16" max="256" width="9" style="4"/>
    <col min="257" max="257" width="13.75" style="4" customWidth="1"/>
    <col min="258" max="261" width="15" style="4" customWidth="1"/>
    <col min="262" max="264" width="12.5" style="4" customWidth="1"/>
    <col min="265" max="265" width="20.75" style="4" customWidth="1"/>
    <col min="266" max="267" width="9" style="4"/>
    <col min="268" max="271" width="12.5" style="4" customWidth="1"/>
    <col min="272" max="512" width="9" style="4"/>
    <col min="513" max="513" width="13.75" style="4" customWidth="1"/>
    <col min="514" max="517" width="15" style="4" customWidth="1"/>
    <col min="518" max="520" width="12.5" style="4" customWidth="1"/>
    <col min="521" max="521" width="20.75" style="4" customWidth="1"/>
    <col min="522" max="523" width="9" style="4"/>
    <col min="524" max="527" width="12.5" style="4" customWidth="1"/>
    <col min="528" max="768" width="9" style="4"/>
    <col min="769" max="769" width="13.75" style="4" customWidth="1"/>
    <col min="770" max="773" width="15" style="4" customWidth="1"/>
    <col min="774" max="776" width="12.5" style="4" customWidth="1"/>
    <col min="777" max="777" width="20.75" style="4" customWidth="1"/>
    <col min="778" max="779" width="9" style="4"/>
    <col min="780" max="783" width="12.5" style="4" customWidth="1"/>
    <col min="784" max="1024" width="9" style="4"/>
    <col min="1025" max="1025" width="13.75" style="4" customWidth="1"/>
    <col min="1026" max="1029" width="15" style="4" customWidth="1"/>
    <col min="1030" max="1032" width="12.5" style="4" customWidth="1"/>
    <col min="1033" max="1033" width="20.75" style="4" customWidth="1"/>
    <col min="1034" max="1035" width="9" style="4"/>
    <col min="1036" max="1039" width="12.5" style="4" customWidth="1"/>
    <col min="1040" max="1280" width="9" style="4"/>
    <col min="1281" max="1281" width="13.75" style="4" customWidth="1"/>
    <col min="1282" max="1285" width="15" style="4" customWidth="1"/>
    <col min="1286" max="1288" width="12.5" style="4" customWidth="1"/>
    <col min="1289" max="1289" width="20.75" style="4" customWidth="1"/>
    <col min="1290" max="1291" width="9" style="4"/>
    <col min="1292" max="1295" width="12.5" style="4" customWidth="1"/>
    <col min="1296" max="1536" width="9" style="4"/>
    <col min="1537" max="1537" width="13.75" style="4" customWidth="1"/>
    <col min="1538" max="1541" width="15" style="4" customWidth="1"/>
    <col min="1542" max="1544" width="12.5" style="4" customWidth="1"/>
    <col min="1545" max="1545" width="20.75" style="4" customWidth="1"/>
    <col min="1546" max="1547" width="9" style="4"/>
    <col min="1548" max="1551" width="12.5" style="4" customWidth="1"/>
    <col min="1552" max="1792" width="9" style="4"/>
    <col min="1793" max="1793" width="13.75" style="4" customWidth="1"/>
    <col min="1794" max="1797" width="15" style="4" customWidth="1"/>
    <col min="1798" max="1800" width="12.5" style="4" customWidth="1"/>
    <col min="1801" max="1801" width="20.75" style="4" customWidth="1"/>
    <col min="1802" max="1803" width="9" style="4"/>
    <col min="1804" max="1807" width="12.5" style="4" customWidth="1"/>
    <col min="1808" max="2048" width="9" style="4"/>
    <col min="2049" max="2049" width="13.75" style="4" customWidth="1"/>
    <col min="2050" max="2053" width="15" style="4" customWidth="1"/>
    <col min="2054" max="2056" width="12.5" style="4" customWidth="1"/>
    <col min="2057" max="2057" width="20.75" style="4" customWidth="1"/>
    <col min="2058" max="2059" width="9" style="4"/>
    <col min="2060" max="2063" width="12.5" style="4" customWidth="1"/>
    <col min="2064" max="2304" width="9" style="4"/>
    <col min="2305" max="2305" width="13.75" style="4" customWidth="1"/>
    <col min="2306" max="2309" width="15" style="4" customWidth="1"/>
    <col min="2310" max="2312" width="12.5" style="4" customWidth="1"/>
    <col min="2313" max="2313" width="20.75" style="4" customWidth="1"/>
    <col min="2314" max="2315" width="9" style="4"/>
    <col min="2316" max="2319" width="12.5" style="4" customWidth="1"/>
    <col min="2320" max="2560" width="9" style="4"/>
    <col min="2561" max="2561" width="13.75" style="4" customWidth="1"/>
    <col min="2562" max="2565" width="15" style="4" customWidth="1"/>
    <col min="2566" max="2568" width="12.5" style="4" customWidth="1"/>
    <col min="2569" max="2569" width="20.75" style="4" customWidth="1"/>
    <col min="2570" max="2571" width="9" style="4"/>
    <col min="2572" max="2575" width="12.5" style="4" customWidth="1"/>
    <col min="2576" max="2816" width="9" style="4"/>
    <col min="2817" max="2817" width="13.75" style="4" customWidth="1"/>
    <col min="2818" max="2821" width="15" style="4" customWidth="1"/>
    <col min="2822" max="2824" width="12.5" style="4" customWidth="1"/>
    <col min="2825" max="2825" width="20.75" style="4" customWidth="1"/>
    <col min="2826" max="2827" width="9" style="4"/>
    <col min="2828" max="2831" width="12.5" style="4" customWidth="1"/>
    <col min="2832" max="3072" width="9" style="4"/>
    <col min="3073" max="3073" width="13.75" style="4" customWidth="1"/>
    <col min="3074" max="3077" width="15" style="4" customWidth="1"/>
    <col min="3078" max="3080" width="12.5" style="4" customWidth="1"/>
    <col min="3081" max="3081" width="20.75" style="4" customWidth="1"/>
    <col min="3082" max="3083" width="9" style="4"/>
    <col min="3084" max="3087" width="12.5" style="4" customWidth="1"/>
    <col min="3088" max="3328" width="9" style="4"/>
    <col min="3329" max="3329" width="13.75" style="4" customWidth="1"/>
    <col min="3330" max="3333" width="15" style="4" customWidth="1"/>
    <col min="3334" max="3336" width="12.5" style="4" customWidth="1"/>
    <col min="3337" max="3337" width="20.75" style="4" customWidth="1"/>
    <col min="3338" max="3339" width="9" style="4"/>
    <col min="3340" max="3343" width="12.5" style="4" customWidth="1"/>
    <col min="3344" max="3584" width="9" style="4"/>
    <col min="3585" max="3585" width="13.75" style="4" customWidth="1"/>
    <col min="3586" max="3589" width="15" style="4" customWidth="1"/>
    <col min="3590" max="3592" width="12.5" style="4" customWidth="1"/>
    <col min="3593" max="3593" width="20.75" style="4" customWidth="1"/>
    <col min="3594" max="3595" width="9" style="4"/>
    <col min="3596" max="3599" width="12.5" style="4" customWidth="1"/>
    <col min="3600" max="3840" width="9" style="4"/>
    <col min="3841" max="3841" width="13.75" style="4" customWidth="1"/>
    <col min="3842" max="3845" width="15" style="4" customWidth="1"/>
    <col min="3846" max="3848" width="12.5" style="4" customWidth="1"/>
    <col min="3849" max="3849" width="20.75" style="4" customWidth="1"/>
    <col min="3850" max="3851" width="9" style="4"/>
    <col min="3852" max="3855" width="12.5" style="4" customWidth="1"/>
    <col min="3856" max="4096" width="9" style="4"/>
    <col min="4097" max="4097" width="13.75" style="4" customWidth="1"/>
    <col min="4098" max="4101" width="15" style="4" customWidth="1"/>
    <col min="4102" max="4104" width="12.5" style="4" customWidth="1"/>
    <col min="4105" max="4105" width="20.75" style="4" customWidth="1"/>
    <col min="4106" max="4107" width="9" style="4"/>
    <col min="4108" max="4111" width="12.5" style="4" customWidth="1"/>
    <col min="4112" max="4352" width="9" style="4"/>
    <col min="4353" max="4353" width="13.75" style="4" customWidth="1"/>
    <col min="4354" max="4357" width="15" style="4" customWidth="1"/>
    <col min="4358" max="4360" width="12.5" style="4" customWidth="1"/>
    <col min="4361" max="4361" width="20.75" style="4" customWidth="1"/>
    <col min="4362" max="4363" width="9" style="4"/>
    <col min="4364" max="4367" width="12.5" style="4" customWidth="1"/>
    <col min="4368" max="4608" width="9" style="4"/>
    <col min="4609" max="4609" width="13.75" style="4" customWidth="1"/>
    <col min="4610" max="4613" width="15" style="4" customWidth="1"/>
    <col min="4614" max="4616" width="12.5" style="4" customWidth="1"/>
    <col min="4617" max="4617" width="20.75" style="4" customWidth="1"/>
    <col min="4618" max="4619" width="9" style="4"/>
    <col min="4620" max="4623" width="12.5" style="4" customWidth="1"/>
    <col min="4624" max="4864" width="9" style="4"/>
    <col min="4865" max="4865" width="13.75" style="4" customWidth="1"/>
    <col min="4866" max="4869" width="15" style="4" customWidth="1"/>
    <col min="4870" max="4872" width="12.5" style="4" customWidth="1"/>
    <col min="4873" max="4873" width="20.75" style="4" customWidth="1"/>
    <col min="4874" max="4875" width="9" style="4"/>
    <col min="4876" max="4879" width="12.5" style="4" customWidth="1"/>
    <col min="4880" max="5120" width="9" style="4"/>
    <col min="5121" max="5121" width="13.75" style="4" customWidth="1"/>
    <col min="5122" max="5125" width="15" style="4" customWidth="1"/>
    <col min="5126" max="5128" width="12.5" style="4" customWidth="1"/>
    <col min="5129" max="5129" width="20.75" style="4" customWidth="1"/>
    <col min="5130" max="5131" width="9" style="4"/>
    <col min="5132" max="5135" width="12.5" style="4" customWidth="1"/>
    <col min="5136" max="5376" width="9" style="4"/>
    <col min="5377" max="5377" width="13.75" style="4" customWidth="1"/>
    <col min="5378" max="5381" width="15" style="4" customWidth="1"/>
    <col min="5382" max="5384" width="12.5" style="4" customWidth="1"/>
    <col min="5385" max="5385" width="20.75" style="4" customWidth="1"/>
    <col min="5386" max="5387" width="9" style="4"/>
    <col min="5388" max="5391" width="12.5" style="4" customWidth="1"/>
    <col min="5392" max="5632" width="9" style="4"/>
    <col min="5633" max="5633" width="13.75" style="4" customWidth="1"/>
    <col min="5634" max="5637" width="15" style="4" customWidth="1"/>
    <col min="5638" max="5640" width="12.5" style="4" customWidth="1"/>
    <col min="5641" max="5641" width="20.75" style="4" customWidth="1"/>
    <col min="5642" max="5643" width="9" style="4"/>
    <col min="5644" max="5647" width="12.5" style="4" customWidth="1"/>
    <col min="5648" max="5888" width="9" style="4"/>
    <col min="5889" max="5889" width="13.75" style="4" customWidth="1"/>
    <col min="5890" max="5893" width="15" style="4" customWidth="1"/>
    <col min="5894" max="5896" width="12.5" style="4" customWidth="1"/>
    <col min="5897" max="5897" width="20.75" style="4" customWidth="1"/>
    <col min="5898" max="5899" width="9" style="4"/>
    <col min="5900" max="5903" width="12.5" style="4" customWidth="1"/>
    <col min="5904" max="6144" width="9" style="4"/>
    <col min="6145" max="6145" width="13.75" style="4" customWidth="1"/>
    <col min="6146" max="6149" width="15" style="4" customWidth="1"/>
    <col min="6150" max="6152" width="12.5" style="4" customWidth="1"/>
    <col min="6153" max="6153" width="20.75" style="4" customWidth="1"/>
    <col min="6154" max="6155" width="9" style="4"/>
    <col min="6156" max="6159" width="12.5" style="4" customWidth="1"/>
    <col min="6160" max="6400" width="9" style="4"/>
    <col min="6401" max="6401" width="13.75" style="4" customWidth="1"/>
    <col min="6402" max="6405" width="15" style="4" customWidth="1"/>
    <col min="6406" max="6408" width="12.5" style="4" customWidth="1"/>
    <col min="6409" max="6409" width="20.75" style="4" customWidth="1"/>
    <col min="6410" max="6411" width="9" style="4"/>
    <col min="6412" max="6415" width="12.5" style="4" customWidth="1"/>
    <col min="6416" max="6656" width="9" style="4"/>
    <col min="6657" max="6657" width="13.75" style="4" customWidth="1"/>
    <col min="6658" max="6661" width="15" style="4" customWidth="1"/>
    <col min="6662" max="6664" width="12.5" style="4" customWidth="1"/>
    <col min="6665" max="6665" width="20.75" style="4" customWidth="1"/>
    <col min="6666" max="6667" width="9" style="4"/>
    <col min="6668" max="6671" width="12.5" style="4" customWidth="1"/>
    <col min="6672" max="6912" width="9" style="4"/>
    <col min="6913" max="6913" width="13.75" style="4" customWidth="1"/>
    <col min="6914" max="6917" width="15" style="4" customWidth="1"/>
    <col min="6918" max="6920" width="12.5" style="4" customWidth="1"/>
    <col min="6921" max="6921" width="20.75" style="4" customWidth="1"/>
    <col min="6922" max="6923" width="9" style="4"/>
    <col min="6924" max="6927" width="12.5" style="4" customWidth="1"/>
    <col min="6928" max="7168" width="9" style="4"/>
    <col min="7169" max="7169" width="13.75" style="4" customWidth="1"/>
    <col min="7170" max="7173" width="15" style="4" customWidth="1"/>
    <col min="7174" max="7176" width="12.5" style="4" customWidth="1"/>
    <col min="7177" max="7177" width="20.75" style="4" customWidth="1"/>
    <col min="7178" max="7179" width="9" style="4"/>
    <col min="7180" max="7183" width="12.5" style="4" customWidth="1"/>
    <col min="7184" max="7424" width="9" style="4"/>
    <col min="7425" max="7425" width="13.75" style="4" customWidth="1"/>
    <col min="7426" max="7429" width="15" style="4" customWidth="1"/>
    <col min="7430" max="7432" width="12.5" style="4" customWidth="1"/>
    <col min="7433" max="7433" width="20.75" style="4" customWidth="1"/>
    <col min="7434" max="7435" width="9" style="4"/>
    <col min="7436" max="7439" width="12.5" style="4" customWidth="1"/>
    <col min="7440" max="7680" width="9" style="4"/>
    <col min="7681" max="7681" width="13.75" style="4" customWidth="1"/>
    <col min="7682" max="7685" width="15" style="4" customWidth="1"/>
    <col min="7686" max="7688" width="12.5" style="4" customWidth="1"/>
    <col min="7689" max="7689" width="20.75" style="4" customWidth="1"/>
    <col min="7690" max="7691" width="9" style="4"/>
    <col min="7692" max="7695" width="12.5" style="4" customWidth="1"/>
    <col min="7696" max="7936" width="9" style="4"/>
    <col min="7937" max="7937" width="13.75" style="4" customWidth="1"/>
    <col min="7938" max="7941" width="15" style="4" customWidth="1"/>
    <col min="7942" max="7944" width="12.5" style="4" customWidth="1"/>
    <col min="7945" max="7945" width="20.75" style="4" customWidth="1"/>
    <col min="7946" max="7947" width="9" style="4"/>
    <col min="7948" max="7951" width="12.5" style="4" customWidth="1"/>
    <col min="7952" max="8192" width="9" style="4"/>
    <col min="8193" max="8193" width="13.75" style="4" customWidth="1"/>
    <col min="8194" max="8197" width="15" style="4" customWidth="1"/>
    <col min="8198" max="8200" width="12.5" style="4" customWidth="1"/>
    <col min="8201" max="8201" width="20.75" style="4" customWidth="1"/>
    <col min="8202" max="8203" width="9" style="4"/>
    <col min="8204" max="8207" width="12.5" style="4" customWidth="1"/>
    <col min="8208" max="8448" width="9" style="4"/>
    <col min="8449" max="8449" width="13.75" style="4" customWidth="1"/>
    <col min="8450" max="8453" width="15" style="4" customWidth="1"/>
    <col min="8454" max="8456" width="12.5" style="4" customWidth="1"/>
    <col min="8457" max="8457" width="20.75" style="4" customWidth="1"/>
    <col min="8458" max="8459" width="9" style="4"/>
    <col min="8460" max="8463" width="12.5" style="4" customWidth="1"/>
    <col min="8464" max="8704" width="9" style="4"/>
    <col min="8705" max="8705" width="13.75" style="4" customWidth="1"/>
    <col min="8706" max="8709" width="15" style="4" customWidth="1"/>
    <col min="8710" max="8712" width="12.5" style="4" customWidth="1"/>
    <col min="8713" max="8713" width="20.75" style="4" customWidth="1"/>
    <col min="8714" max="8715" width="9" style="4"/>
    <col min="8716" max="8719" width="12.5" style="4" customWidth="1"/>
    <col min="8720" max="8960" width="9" style="4"/>
    <col min="8961" max="8961" width="13.75" style="4" customWidth="1"/>
    <col min="8962" max="8965" width="15" style="4" customWidth="1"/>
    <col min="8966" max="8968" width="12.5" style="4" customWidth="1"/>
    <col min="8969" max="8969" width="20.75" style="4" customWidth="1"/>
    <col min="8970" max="8971" width="9" style="4"/>
    <col min="8972" max="8975" width="12.5" style="4" customWidth="1"/>
    <col min="8976" max="9216" width="9" style="4"/>
    <col min="9217" max="9217" width="13.75" style="4" customWidth="1"/>
    <col min="9218" max="9221" width="15" style="4" customWidth="1"/>
    <col min="9222" max="9224" width="12.5" style="4" customWidth="1"/>
    <col min="9225" max="9225" width="20.75" style="4" customWidth="1"/>
    <col min="9226" max="9227" width="9" style="4"/>
    <col min="9228" max="9231" width="12.5" style="4" customWidth="1"/>
    <col min="9232" max="9472" width="9" style="4"/>
    <col min="9473" max="9473" width="13.75" style="4" customWidth="1"/>
    <col min="9474" max="9477" width="15" style="4" customWidth="1"/>
    <col min="9478" max="9480" width="12.5" style="4" customWidth="1"/>
    <col min="9481" max="9481" width="20.75" style="4" customWidth="1"/>
    <col min="9482" max="9483" width="9" style="4"/>
    <col min="9484" max="9487" width="12.5" style="4" customWidth="1"/>
    <col min="9488" max="9728" width="9" style="4"/>
    <col min="9729" max="9729" width="13.75" style="4" customWidth="1"/>
    <col min="9730" max="9733" width="15" style="4" customWidth="1"/>
    <col min="9734" max="9736" width="12.5" style="4" customWidth="1"/>
    <col min="9737" max="9737" width="20.75" style="4" customWidth="1"/>
    <col min="9738" max="9739" width="9" style="4"/>
    <col min="9740" max="9743" width="12.5" style="4" customWidth="1"/>
    <col min="9744" max="9984" width="9" style="4"/>
    <col min="9985" max="9985" width="13.75" style="4" customWidth="1"/>
    <col min="9986" max="9989" width="15" style="4" customWidth="1"/>
    <col min="9990" max="9992" width="12.5" style="4" customWidth="1"/>
    <col min="9993" max="9993" width="20.75" style="4" customWidth="1"/>
    <col min="9994" max="9995" width="9" style="4"/>
    <col min="9996" max="9999" width="12.5" style="4" customWidth="1"/>
    <col min="10000" max="10240" width="9" style="4"/>
    <col min="10241" max="10241" width="13.75" style="4" customWidth="1"/>
    <col min="10242" max="10245" width="15" style="4" customWidth="1"/>
    <col min="10246" max="10248" width="12.5" style="4" customWidth="1"/>
    <col min="10249" max="10249" width="20.75" style="4" customWidth="1"/>
    <col min="10250" max="10251" width="9" style="4"/>
    <col min="10252" max="10255" width="12.5" style="4" customWidth="1"/>
    <col min="10256" max="10496" width="9" style="4"/>
    <col min="10497" max="10497" width="13.75" style="4" customWidth="1"/>
    <col min="10498" max="10501" width="15" style="4" customWidth="1"/>
    <col min="10502" max="10504" width="12.5" style="4" customWidth="1"/>
    <col min="10505" max="10505" width="20.75" style="4" customWidth="1"/>
    <col min="10506" max="10507" width="9" style="4"/>
    <col min="10508" max="10511" width="12.5" style="4" customWidth="1"/>
    <col min="10512" max="10752" width="9" style="4"/>
    <col min="10753" max="10753" width="13.75" style="4" customWidth="1"/>
    <col min="10754" max="10757" width="15" style="4" customWidth="1"/>
    <col min="10758" max="10760" width="12.5" style="4" customWidth="1"/>
    <col min="10761" max="10761" width="20.75" style="4" customWidth="1"/>
    <col min="10762" max="10763" width="9" style="4"/>
    <col min="10764" max="10767" width="12.5" style="4" customWidth="1"/>
    <col min="10768" max="11008" width="9" style="4"/>
    <col min="11009" max="11009" width="13.75" style="4" customWidth="1"/>
    <col min="11010" max="11013" width="15" style="4" customWidth="1"/>
    <col min="11014" max="11016" width="12.5" style="4" customWidth="1"/>
    <col min="11017" max="11017" width="20.75" style="4" customWidth="1"/>
    <col min="11018" max="11019" width="9" style="4"/>
    <col min="11020" max="11023" width="12.5" style="4" customWidth="1"/>
    <col min="11024" max="11264" width="9" style="4"/>
    <col min="11265" max="11265" width="13.75" style="4" customWidth="1"/>
    <col min="11266" max="11269" width="15" style="4" customWidth="1"/>
    <col min="11270" max="11272" width="12.5" style="4" customWidth="1"/>
    <col min="11273" max="11273" width="20.75" style="4" customWidth="1"/>
    <col min="11274" max="11275" width="9" style="4"/>
    <col min="11276" max="11279" width="12.5" style="4" customWidth="1"/>
    <col min="11280" max="11520" width="9" style="4"/>
    <col min="11521" max="11521" width="13.75" style="4" customWidth="1"/>
    <col min="11522" max="11525" width="15" style="4" customWidth="1"/>
    <col min="11526" max="11528" width="12.5" style="4" customWidth="1"/>
    <col min="11529" max="11529" width="20.75" style="4" customWidth="1"/>
    <col min="11530" max="11531" width="9" style="4"/>
    <col min="11532" max="11535" width="12.5" style="4" customWidth="1"/>
    <col min="11536" max="11776" width="9" style="4"/>
    <col min="11777" max="11777" width="13.75" style="4" customWidth="1"/>
    <col min="11778" max="11781" width="15" style="4" customWidth="1"/>
    <col min="11782" max="11784" width="12.5" style="4" customWidth="1"/>
    <col min="11785" max="11785" width="20.75" style="4" customWidth="1"/>
    <col min="11786" max="11787" width="9" style="4"/>
    <col min="11788" max="11791" width="12.5" style="4" customWidth="1"/>
    <col min="11792" max="12032" width="9" style="4"/>
    <col min="12033" max="12033" width="13.75" style="4" customWidth="1"/>
    <col min="12034" max="12037" width="15" style="4" customWidth="1"/>
    <col min="12038" max="12040" width="12.5" style="4" customWidth="1"/>
    <col min="12041" max="12041" width="20.75" style="4" customWidth="1"/>
    <col min="12042" max="12043" width="9" style="4"/>
    <col min="12044" max="12047" width="12.5" style="4" customWidth="1"/>
    <col min="12048" max="12288" width="9" style="4"/>
    <col min="12289" max="12289" width="13.75" style="4" customWidth="1"/>
    <col min="12290" max="12293" width="15" style="4" customWidth="1"/>
    <col min="12294" max="12296" width="12.5" style="4" customWidth="1"/>
    <col min="12297" max="12297" width="20.75" style="4" customWidth="1"/>
    <col min="12298" max="12299" width="9" style="4"/>
    <col min="12300" max="12303" width="12.5" style="4" customWidth="1"/>
    <col min="12304" max="12544" width="9" style="4"/>
    <col min="12545" max="12545" width="13.75" style="4" customWidth="1"/>
    <col min="12546" max="12549" width="15" style="4" customWidth="1"/>
    <col min="12550" max="12552" width="12.5" style="4" customWidth="1"/>
    <col min="12553" max="12553" width="20.75" style="4" customWidth="1"/>
    <col min="12554" max="12555" width="9" style="4"/>
    <col min="12556" max="12559" width="12.5" style="4" customWidth="1"/>
    <col min="12560" max="12800" width="9" style="4"/>
    <col min="12801" max="12801" width="13.75" style="4" customWidth="1"/>
    <col min="12802" max="12805" width="15" style="4" customWidth="1"/>
    <col min="12806" max="12808" width="12.5" style="4" customWidth="1"/>
    <col min="12809" max="12809" width="20.75" style="4" customWidth="1"/>
    <col min="12810" max="12811" width="9" style="4"/>
    <col min="12812" max="12815" width="12.5" style="4" customWidth="1"/>
    <col min="12816" max="13056" width="9" style="4"/>
    <col min="13057" max="13057" width="13.75" style="4" customWidth="1"/>
    <col min="13058" max="13061" width="15" style="4" customWidth="1"/>
    <col min="13062" max="13064" width="12.5" style="4" customWidth="1"/>
    <col min="13065" max="13065" width="20.75" style="4" customWidth="1"/>
    <col min="13066" max="13067" width="9" style="4"/>
    <col min="13068" max="13071" width="12.5" style="4" customWidth="1"/>
    <col min="13072" max="13312" width="9" style="4"/>
    <col min="13313" max="13313" width="13.75" style="4" customWidth="1"/>
    <col min="13314" max="13317" width="15" style="4" customWidth="1"/>
    <col min="13318" max="13320" width="12.5" style="4" customWidth="1"/>
    <col min="13321" max="13321" width="20.75" style="4" customWidth="1"/>
    <col min="13322" max="13323" width="9" style="4"/>
    <col min="13324" max="13327" width="12.5" style="4" customWidth="1"/>
    <col min="13328" max="13568" width="9" style="4"/>
    <col min="13569" max="13569" width="13.75" style="4" customWidth="1"/>
    <col min="13570" max="13573" width="15" style="4" customWidth="1"/>
    <col min="13574" max="13576" width="12.5" style="4" customWidth="1"/>
    <col min="13577" max="13577" width="20.75" style="4" customWidth="1"/>
    <col min="13578" max="13579" width="9" style="4"/>
    <col min="13580" max="13583" width="12.5" style="4" customWidth="1"/>
    <col min="13584" max="13824" width="9" style="4"/>
    <col min="13825" max="13825" width="13.75" style="4" customWidth="1"/>
    <col min="13826" max="13829" width="15" style="4" customWidth="1"/>
    <col min="13830" max="13832" width="12.5" style="4" customWidth="1"/>
    <col min="13833" max="13833" width="20.75" style="4" customWidth="1"/>
    <col min="13834" max="13835" width="9" style="4"/>
    <col min="13836" max="13839" width="12.5" style="4" customWidth="1"/>
    <col min="13840" max="14080" width="9" style="4"/>
    <col min="14081" max="14081" width="13.75" style="4" customWidth="1"/>
    <col min="14082" max="14085" width="15" style="4" customWidth="1"/>
    <col min="14086" max="14088" width="12.5" style="4" customWidth="1"/>
    <col min="14089" max="14089" width="20.75" style="4" customWidth="1"/>
    <col min="14090" max="14091" width="9" style="4"/>
    <col min="14092" max="14095" width="12.5" style="4" customWidth="1"/>
    <col min="14096" max="14336" width="9" style="4"/>
    <col min="14337" max="14337" width="13.75" style="4" customWidth="1"/>
    <col min="14338" max="14341" width="15" style="4" customWidth="1"/>
    <col min="14342" max="14344" width="12.5" style="4" customWidth="1"/>
    <col min="14345" max="14345" width="20.75" style="4" customWidth="1"/>
    <col min="14346" max="14347" width="9" style="4"/>
    <col min="14348" max="14351" width="12.5" style="4" customWidth="1"/>
    <col min="14352" max="14592" width="9" style="4"/>
    <col min="14593" max="14593" width="13.75" style="4" customWidth="1"/>
    <col min="14594" max="14597" width="15" style="4" customWidth="1"/>
    <col min="14598" max="14600" width="12.5" style="4" customWidth="1"/>
    <col min="14601" max="14601" width="20.75" style="4" customWidth="1"/>
    <col min="14602" max="14603" width="9" style="4"/>
    <col min="14604" max="14607" width="12.5" style="4" customWidth="1"/>
    <col min="14608" max="14848" width="9" style="4"/>
    <col min="14849" max="14849" width="13.75" style="4" customWidth="1"/>
    <col min="14850" max="14853" width="15" style="4" customWidth="1"/>
    <col min="14854" max="14856" width="12.5" style="4" customWidth="1"/>
    <col min="14857" max="14857" width="20.75" style="4" customWidth="1"/>
    <col min="14858" max="14859" width="9" style="4"/>
    <col min="14860" max="14863" width="12.5" style="4" customWidth="1"/>
    <col min="14864" max="15104" width="9" style="4"/>
    <col min="15105" max="15105" width="13.75" style="4" customWidth="1"/>
    <col min="15106" max="15109" width="15" style="4" customWidth="1"/>
    <col min="15110" max="15112" width="12.5" style="4" customWidth="1"/>
    <col min="15113" max="15113" width="20.75" style="4" customWidth="1"/>
    <col min="15114" max="15115" width="9" style="4"/>
    <col min="15116" max="15119" width="12.5" style="4" customWidth="1"/>
    <col min="15120" max="15360" width="9" style="4"/>
    <col min="15361" max="15361" width="13.75" style="4" customWidth="1"/>
    <col min="15362" max="15365" width="15" style="4" customWidth="1"/>
    <col min="15366" max="15368" width="12.5" style="4" customWidth="1"/>
    <col min="15369" max="15369" width="20.75" style="4" customWidth="1"/>
    <col min="15370" max="15371" width="9" style="4"/>
    <col min="15372" max="15375" width="12.5" style="4" customWidth="1"/>
    <col min="15376" max="15616" width="9" style="4"/>
    <col min="15617" max="15617" width="13.75" style="4" customWidth="1"/>
    <col min="15618" max="15621" width="15" style="4" customWidth="1"/>
    <col min="15622" max="15624" width="12.5" style="4" customWidth="1"/>
    <col min="15625" max="15625" width="20.75" style="4" customWidth="1"/>
    <col min="15626" max="15627" width="9" style="4"/>
    <col min="15628" max="15631" width="12.5" style="4" customWidth="1"/>
    <col min="15632" max="15872" width="9" style="4"/>
    <col min="15873" max="15873" width="13.75" style="4" customWidth="1"/>
    <col min="15874" max="15877" width="15" style="4" customWidth="1"/>
    <col min="15878" max="15880" width="12.5" style="4" customWidth="1"/>
    <col min="15881" max="15881" width="20.75" style="4" customWidth="1"/>
    <col min="15882" max="15883" width="9" style="4"/>
    <col min="15884" max="15887" width="12.5" style="4" customWidth="1"/>
    <col min="15888" max="16128" width="9" style="4"/>
    <col min="16129" max="16129" width="13.75" style="4" customWidth="1"/>
    <col min="16130" max="16133" width="15" style="4" customWidth="1"/>
    <col min="16134" max="16136" width="12.5" style="4" customWidth="1"/>
    <col min="16137" max="16137" width="20.75" style="4" customWidth="1"/>
    <col min="16138" max="16139" width="9" style="4"/>
    <col min="16140" max="16143" width="12.5" style="4" customWidth="1"/>
    <col min="16144" max="16384" width="9" style="4"/>
  </cols>
  <sheetData>
    <row r="1" spans="1:15" ht="25.5" customHeight="1">
      <c r="A1" s="6" t="s">
        <v>0</v>
      </c>
      <c r="B1" s="6"/>
      <c r="C1" s="5"/>
      <c r="D1" s="5"/>
      <c r="E1" s="5"/>
      <c r="F1" s="5"/>
      <c r="G1" s="5"/>
      <c r="H1" s="5"/>
      <c r="I1" s="5"/>
      <c r="J1" s="1"/>
      <c r="K1" s="2"/>
      <c r="L1" s="2"/>
      <c r="M1" s="2"/>
      <c r="N1" s="1"/>
      <c r="O1" s="1"/>
    </row>
    <row r="2" spans="1:15" ht="13.5" customHeight="1" thickBot="1">
      <c r="A2" s="7"/>
      <c r="B2" s="7"/>
      <c r="C2" s="8"/>
      <c r="D2" s="8"/>
      <c r="E2" s="8"/>
      <c r="F2" s="8"/>
      <c r="G2" s="8"/>
      <c r="H2" s="8"/>
      <c r="I2" s="8"/>
      <c r="J2" s="1"/>
      <c r="K2" s="2"/>
      <c r="L2" s="2"/>
      <c r="M2" s="2"/>
      <c r="N2" s="1"/>
      <c r="O2" s="1"/>
    </row>
    <row r="3" spans="1:15" ht="18.75" customHeight="1">
      <c r="A3" s="235" t="s">
        <v>1</v>
      </c>
      <c r="B3" s="237" t="s">
        <v>2</v>
      </c>
      <c r="C3" s="239" t="s">
        <v>3</v>
      </c>
      <c r="D3" s="240"/>
      <c r="E3" s="241"/>
      <c r="F3" s="239" t="s">
        <v>4</v>
      </c>
      <c r="G3" s="240"/>
      <c r="H3" s="241"/>
      <c r="I3" s="9" t="s">
        <v>5</v>
      </c>
      <c r="J3" s="1"/>
      <c r="K3" s="2"/>
      <c r="L3" s="2"/>
      <c r="M3" s="2"/>
      <c r="N3" s="1"/>
      <c r="O3" s="1"/>
    </row>
    <row r="4" spans="1:15" ht="18.75" customHeight="1">
      <c r="A4" s="236"/>
      <c r="B4" s="238"/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1" t="s">
        <v>11</v>
      </c>
      <c r="I4" s="12" t="s">
        <v>12</v>
      </c>
      <c r="J4" s="1"/>
      <c r="K4" s="2"/>
      <c r="L4" s="2"/>
      <c r="M4" s="2"/>
      <c r="N4" s="1"/>
      <c r="O4" s="1"/>
    </row>
    <row r="5" spans="1:15" ht="18" hidden="1" customHeight="1">
      <c r="A5" s="1" t="s">
        <v>13</v>
      </c>
      <c r="B5" s="13">
        <v>829651</v>
      </c>
      <c r="C5" s="14">
        <v>27448</v>
      </c>
      <c r="D5" s="3">
        <v>14181</v>
      </c>
      <c r="E5" s="3">
        <v>13267</v>
      </c>
      <c r="F5" s="2">
        <v>33.083790654142526</v>
      </c>
      <c r="G5" s="2">
        <v>33.4</v>
      </c>
      <c r="H5" s="2">
        <v>34.299999999999997</v>
      </c>
      <c r="I5" s="2">
        <v>106.88927413884073</v>
      </c>
      <c r="J5" s="1"/>
      <c r="K5" s="2"/>
      <c r="L5" s="2"/>
      <c r="M5" s="2"/>
    </row>
    <row r="6" spans="1:15" ht="18" hidden="1" customHeight="1">
      <c r="A6" s="1" t="s">
        <v>14</v>
      </c>
      <c r="B6" s="13">
        <v>905314</v>
      </c>
      <c r="C6" s="14">
        <v>30861</v>
      </c>
      <c r="D6" s="3">
        <v>15911</v>
      </c>
      <c r="E6" s="3">
        <v>14950</v>
      </c>
      <c r="F6" s="2">
        <v>34.088725016955443</v>
      </c>
      <c r="G6" s="2">
        <v>34.200000000000003</v>
      </c>
      <c r="H6" s="2">
        <v>33.5</v>
      </c>
      <c r="I6" s="2">
        <v>106.42809364548495</v>
      </c>
      <c r="J6" s="1"/>
      <c r="K6" s="2"/>
      <c r="L6" s="2"/>
      <c r="M6" s="2"/>
    </row>
    <row r="7" spans="1:15" ht="18" hidden="1" customHeight="1">
      <c r="A7" s="1" t="s">
        <v>15</v>
      </c>
      <c r="B7" s="13">
        <v>968423</v>
      </c>
      <c r="C7" s="14">
        <v>30077</v>
      </c>
      <c r="D7" s="3">
        <v>15602</v>
      </c>
      <c r="E7" s="3">
        <v>14475</v>
      </c>
      <c r="F7" s="2">
        <v>31.057709286128066</v>
      </c>
      <c r="G7" s="2">
        <v>32.200000000000003</v>
      </c>
      <c r="H7" s="2">
        <v>33</v>
      </c>
      <c r="I7" s="2">
        <v>107.78583765112262</v>
      </c>
      <c r="J7" s="1"/>
      <c r="K7" s="2"/>
      <c r="L7" s="2"/>
      <c r="M7" s="2"/>
    </row>
    <row r="8" spans="1:15" ht="18" hidden="1" customHeight="1">
      <c r="A8" s="1" t="s">
        <v>16</v>
      </c>
      <c r="B8" s="13">
        <v>1019982</v>
      </c>
      <c r="C8" s="14">
        <v>25309</v>
      </c>
      <c r="D8" s="3">
        <v>13106</v>
      </c>
      <c r="E8" s="3">
        <v>12203</v>
      </c>
      <c r="F8" s="2">
        <v>24.813182977738823</v>
      </c>
      <c r="G8" s="2">
        <v>25.9</v>
      </c>
      <c r="H8" s="2">
        <v>28.1</v>
      </c>
      <c r="I8" s="2">
        <v>107.39981971646317</v>
      </c>
      <c r="J8" s="1"/>
      <c r="K8" s="2"/>
      <c r="L8" s="2"/>
      <c r="M8" s="2"/>
      <c r="N8" s="3"/>
      <c r="O8" s="2"/>
    </row>
    <row r="9" spans="1:15" ht="18" hidden="1" customHeight="1">
      <c r="A9" s="1" t="s">
        <v>17</v>
      </c>
      <c r="B9" s="13">
        <v>1082218</v>
      </c>
      <c r="C9" s="14">
        <v>23378</v>
      </c>
      <c r="D9" s="3">
        <v>12013</v>
      </c>
      <c r="E9" s="3">
        <v>11365</v>
      </c>
      <c r="F9" s="2">
        <v>21.601932327867399</v>
      </c>
      <c r="G9" s="2">
        <v>22.6</v>
      </c>
      <c r="H9" s="2">
        <v>25.3</v>
      </c>
      <c r="I9" s="2">
        <v>105.7017157941047</v>
      </c>
      <c r="J9" s="1"/>
      <c r="K9" s="2"/>
      <c r="L9" s="2"/>
      <c r="M9" s="2"/>
    </row>
    <row r="10" spans="1:15" ht="18" hidden="1" customHeight="1">
      <c r="A10" s="1" t="s">
        <v>18</v>
      </c>
      <c r="B10" s="13">
        <v>1143090</v>
      </c>
      <c r="C10" s="14">
        <v>22042</v>
      </c>
      <c r="D10" s="3">
        <v>11365</v>
      </c>
      <c r="E10" s="3">
        <v>10677</v>
      </c>
      <c r="F10" s="2">
        <v>19.282821125195742</v>
      </c>
      <c r="G10" s="2">
        <v>20.7</v>
      </c>
      <c r="H10" s="2">
        <v>23.4</v>
      </c>
      <c r="I10" s="2">
        <v>106.44375760981548</v>
      </c>
      <c r="J10" s="1"/>
      <c r="K10" s="2"/>
      <c r="L10" s="2"/>
      <c r="M10" s="2"/>
    </row>
    <row r="11" spans="1:15" ht="18" hidden="1" customHeight="1">
      <c r="A11" s="1" t="s">
        <v>19</v>
      </c>
      <c r="B11" s="13">
        <v>1192862</v>
      </c>
      <c r="C11" s="14">
        <v>21679</v>
      </c>
      <c r="D11" s="3">
        <v>11148</v>
      </c>
      <c r="E11" s="3">
        <v>10531</v>
      </c>
      <c r="F11" s="2">
        <v>18.173937974384298</v>
      </c>
      <c r="G11" s="2">
        <v>19.3</v>
      </c>
      <c r="H11" s="2">
        <v>21.5</v>
      </c>
      <c r="I11" s="2">
        <v>105.85889279270724</v>
      </c>
      <c r="J11" s="1"/>
      <c r="K11" s="2"/>
      <c r="L11" s="2"/>
      <c r="M11" s="2"/>
    </row>
    <row r="12" spans="1:15" ht="18" customHeight="1">
      <c r="A12" s="1" t="s">
        <v>20</v>
      </c>
      <c r="B12" s="13">
        <v>1291714</v>
      </c>
      <c r="C12" s="14">
        <v>20941</v>
      </c>
      <c r="D12" s="3">
        <v>10863</v>
      </c>
      <c r="E12" s="3">
        <v>10078</v>
      </c>
      <c r="F12" s="2">
        <v>16.211793013004424</v>
      </c>
      <c r="G12" s="2">
        <v>17.3</v>
      </c>
      <c r="H12" s="2">
        <v>19.399999999999999</v>
      </c>
      <c r="I12" s="2">
        <v>107.78924389759872</v>
      </c>
      <c r="J12" s="1"/>
      <c r="K12" s="2"/>
      <c r="L12" s="2"/>
      <c r="M12" s="2"/>
      <c r="N12" s="3"/>
      <c r="O12" s="2"/>
    </row>
    <row r="13" spans="1:15" ht="18" customHeight="1">
      <c r="A13" s="1" t="s">
        <v>21</v>
      </c>
      <c r="B13" s="13">
        <v>1365387</v>
      </c>
      <c r="C13" s="14">
        <v>21750</v>
      </c>
      <c r="D13" s="3">
        <v>11196</v>
      </c>
      <c r="E13" s="3">
        <v>10554</v>
      </c>
      <c r="F13" s="2">
        <v>15.929549644166819</v>
      </c>
      <c r="G13" s="2">
        <v>17.2</v>
      </c>
      <c r="H13" s="2">
        <v>18.399999999999999</v>
      </c>
      <c r="I13" s="2">
        <v>106.0830017055145</v>
      </c>
      <c r="J13" s="1"/>
      <c r="K13" s="2"/>
      <c r="L13" s="2"/>
      <c r="M13" s="2"/>
    </row>
    <row r="14" spans="1:15" ht="18" customHeight="1">
      <c r="A14" s="1" t="s">
        <v>22</v>
      </c>
      <c r="B14" s="13">
        <v>1407129</v>
      </c>
      <c r="C14" s="14">
        <v>22289</v>
      </c>
      <c r="D14" s="3">
        <v>11543</v>
      </c>
      <c r="E14" s="3">
        <v>10746</v>
      </c>
      <c r="F14" s="2">
        <v>15.840054465510979</v>
      </c>
      <c r="G14" s="2">
        <v>16</v>
      </c>
      <c r="H14" s="2">
        <v>17.2</v>
      </c>
      <c r="I14" s="2">
        <v>107.41671319560766</v>
      </c>
      <c r="K14" s="2"/>
      <c r="L14" s="2"/>
      <c r="M14" s="2"/>
    </row>
    <row r="15" spans="1:15" ht="18" customHeight="1">
      <c r="A15" s="1" t="s">
        <v>23</v>
      </c>
      <c r="B15" s="13">
        <v>1449340</v>
      </c>
      <c r="C15" s="14">
        <v>25386</v>
      </c>
      <c r="D15" s="3">
        <v>13149</v>
      </c>
      <c r="E15" s="3">
        <v>12237</v>
      </c>
      <c r="F15" s="2">
        <v>17.515558806077252</v>
      </c>
      <c r="G15" s="2">
        <v>17.5</v>
      </c>
      <c r="H15" s="2">
        <v>18</v>
      </c>
      <c r="I15" s="2">
        <v>107.45280706055406</v>
      </c>
    </row>
    <row r="16" spans="1:15" ht="18" customHeight="1">
      <c r="A16" s="1" t="s">
        <v>24</v>
      </c>
      <c r="B16" s="13">
        <v>1488309</v>
      </c>
      <c r="C16" s="14">
        <v>26130</v>
      </c>
      <c r="D16" s="3">
        <v>13409</v>
      </c>
      <c r="E16" s="3">
        <v>12721</v>
      </c>
      <c r="F16" s="2">
        <v>17.556837995335645</v>
      </c>
      <c r="G16" s="2">
        <v>17.3</v>
      </c>
      <c r="H16" s="2">
        <v>17.5</v>
      </c>
      <c r="I16" s="2">
        <v>105.40837984435186</v>
      </c>
    </row>
    <row r="17" spans="1:15" ht="18" customHeight="1">
      <c r="A17" s="1" t="s">
        <v>25</v>
      </c>
      <c r="B17" s="13">
        <v>1591935</v>
      </c>
      <c r="C17" s="14">
        <v>28125</v>
      </c>
      <c r="D17" s="3">
        <v>14489</v>
      </c>
      <c r="E17" s="3">
        <v>13636</v>
      </c>
      <c r="F17" s="2">
        <v>17.667178622242741</v>
      </c>
      <c r="G17" s="2">
        <v>17.399999999999999</v>
      </c>
      <c r="H17" s="2">
        <v>17.2</v>
      </c>
      <c r="I17" s="2">
        <v>106.25550014667058</v>
      </c>
      <c r="L17" s="3"/>
      <c r="M17" s="3"/>
      <c r="N17" s="3"/>
      <c r="O17" s="2"/>
    </row>
    <row r="18" spans="1:15" ht="18" customHeight="1">
      <c r="A18" s="1" t="s">
        <v>26</v>
      </c>
      <c r="B18" s="13">
        <v>1626117</v>
      </c>
      <c r="C18" s="15" t="s">
        <v>27</v>
      </c>
      <c r="D18" s="3">
        <v>14945</v>
      </c>
      <c r="E18" s="3">
        <v>14276</v>
      </c>
      <c r="F18" s="2">
        <v>18</v>
      </c>
      <c r="G18" s="2">
        <v>17.600000000000001</v>
      </c>
      <c r="H18" s="2">
        <v>16.899999999999999</v>
      </c>
      <c r="I18" s="2">
        <v>104.68618660689269</v>
      </c>
    </row>
    <row r="19" spans="1:15" ht="18" customHeight="1">
      <c r="A19" s="1" t="s">
        <v>28</v>
      </c>
      <c r="B19" s="13">
        <v>1676555</v>
      </c>
      <c r="C19" s="14">
        <v>31948</v>
      </c>
      <c r="D19" s="3">
        <v>16661</v>
      </c>
      <c r="E19" s="3">
        <v>15287</v>
      </c>
      <c r="F19" s="2">
        <v>19.055742281046552</v>
      </c>
      <c r="G19" s="2">
        <v>18.399999999999999</v>
      </c>
      <c r="H19" s="2">
        <v>17</v>
      </c>
      <c r="I19" s="2">
        <v>108.98802904428599</v>
      </c>
    </row>
    <row r="20" spans="1:15" ht="18" customHeight="1">
      <c r="A20" s="1" t="s">
        <v>29</v>
      </c>
      <c r="B20" s="13">
        <v>1838845</v>
      </c>
      <c r="C20" s="14">
        <v>35837</v>
      </c>
      <c r="D20" s="3">
        <v>18428</v>
      </c>
      <c r="E20" s="3">
        <v>17409</v>
      </c>
      <c r="F20" s="2">
        <v>19.488863933610499</v>
      </c>
      <c r="G20" s="2">
        <v>18.899999999999999</v>
      </c>
      <c r="H20" s="2">
        <v>17.3</v>
      </c>
      <c r="I20" s="2">
        <v>105.85329427307715</v>
      </c>
    </row>
    <row r="21" spans="1:15" ht="18" customHeight="1">
      <c r="A21" s="1" t="s">
        <v>30</v>
      </c>
      <c r="B21" s="13">
        <v>1908685</v>
      </c>
      <c r="C21" s="14">
        <v>37934</v>
      </c>
      <c r="D21" s="3">
        <v>19346</v>
      </c>
      <c r="E21" s="3">
        <v>18588</v>
      </c>
      <c r="F21" s="2">
        <v>19.874416155625468</v>
      </c>
      <c r="G21" s="2">
        <v>19.5</v>
      </c>
      <c r="H21" s="2">
        <v>17.7</v>
      </c>
      <c r="I21" s="2">
        <v>104.07789972024963</v>
      </c>
    </row>
    <row r="22" spans="1:15" ht="18" customHeight="1">
      <c r="A22" s="1" t="s">
        <v>31</v>
      </c>
      <c r="B22" s="13">
        <v>1935430</v>
      </c>
      <c r="C22" s="14">
        <v>41070</v>
      </c>
      <c r="D22" s="3">
        <v>21238</v>
      </c>
      <c r="E22" s="3">
        <v>19832</v>
      </c>
      <c r="F22" s="2">
        <v>21.220090625855754</v>
      </c>
      <c r="G22" s="2">
        <v>21.2</v>
      </c>
      <c r="H22" s="2">
        <v>18.600000000000001</v>
      </c>
      <c r="I22" s="2">
        <v>107.08955223880596</v>
      </c>
      <c r="L22" s="3"/>
      <c r="M22" s="3"/>
      <c r="N22" s="3"/>
      <c r="O22" s="2"/>
    </row>
    <row r="23" spans="1:15" ht="18" customHeight="1">
      <c r="A23" s="1" t="s">
        <v>32</v>
      </c>
      <c r="B23" s="13">
        <v>1943469</v>
      </c>
      <c r="C23" s="14">
        <v>28888</v>
      </c>
      <c r="D23" s="3">
        <v>15034</v>
      </c>
      <c r="E23" s="3">
        <v>13854</v>
      </c>
      <c r="F23" s="2">
        <v>14.864142417501899</v>
      </c>
      <c r="G23" s="2">
        <v>15</v>
      </c>
      <c r="H23" s="2">
        <v>13.7</v>
      </c>
      <c r="I23" s="2">
        <v>108.51739569799336</v>
      </c>
    </row>
    <row r="24" spans="1:15" ht="18" customHeight="1">
      <c r="A24" s="1" t="s">
        <v>33</v>
      </c>
      <c r="B24" s="13">
        <v>1964926</v>
      </c>
      <c r="C24" s="14">
        <v>41544</v>
      </c>
      <c r="D24" s="3">
        <v>21409</v>
      </c>
      <c r="E24" s="3">
        <v>20135</v>
      </c>
      <c r="F24" s="2">
        <v>21.142780949511582</v>
      </c>
      <c r="G24" s="2">
        <v>21.8</v>
      </c>
      <c r="H24" s="2">
        <v>19.399999999999999</v>
      </c>
      <c r="I24" s="2">
        <v>106.3272907871865</v>
      </c>
    </row>
    <row r="25" spans="1:15" ht="18" customHeight="1">
      <c r="A25" s="1" t="s">
        <v>34</v>
      </c>
      <c r="B25" s="13">
        <v>1989943</v>
      </c>
      <c r="C25" s="14">
        <v>41280</v>
      </c>
      <c r="D25" s="3">
        <v>21433</v>
      </c>
      <c r="E25" s="3">
        <v>19847</v>
      </c>
      <c r="F25" s="2">
        <v>20.744312776798129</v>
      </c>
      <c r="G25" s="2">
        <v>21.5</v>
      </c>
      <c r="H25" s="2">
        <v>18.600000000000001</v>
      </c>
      <c r="I25" s="2">
        <v>107.99113216103189</v>
      </c>
    </row>
    <row r="26" spans="1:15" ht="18" customHeight="1">
      <c r="A26" s="1" t="s">
        <v>35</v>
      </c>
      <c r="B26" s="13">
        <v>2007726</v>
      </c>
      <c r="C26" s="14">
        <v>40797</v>
      </c>
      <c r="D26" s="3">
        <v>21112</v>
      </c>
      <c r="E26" s="3">
        <v>19685</v>
      </c>
      <c r="F26" s="2">
        <v>20.320003825223164</v>
      </c>
      <c r="G26" s="2">
        <v>21.3</v>
      </c>
      <c r="H26" s="2">
        <v>18.5</v>
      </c>
      <c r="I26" s="2">
        <v>107.24917449834899</v>
      </c>
    </row>
    <row r="27" spans="1:15" ht="18" customHeight="1">
      <c r="A27" s="1" t="s">
        <v>36</v>
      </c>
      <c r="B27" s="13">
        <v>2036053</v>
      </c>
      <c r="C27" s="14">
        <v>40727</v>
      </c>
      <c r="D27" s="3">
        <v>20876</v>
      </c>
      <c r="E27" s="3">
        <v>19851</v>
      </c>
      <c r="F27" s="2">
        <v>20.002917409320879</v>
      </c>
      <c r="G27" s="2">
        <v>21.6</v>
      </c>
      <c r="H27" s="2">
        <v>18.7</v>
      </c>
      <c r="I27" s="2">
        <v>105.16346783537354</v>
      </c>
      <c r="L27" s="3"/>
      <c r="M27" s="3"/>
      <c r="N27" s="3"/>
      <c r="O27" s="2"/>
    </row>
    <row r="28" spans="1:15" ht="18" customHeight="1">
      <c r="A28" s="1" t="s">
        <v>37</v>
      </c>
      <c r="B28" s="13">
        <v>2044483</v>
      </c>
      <c r="C28" s="14">
        <v>42280</v>
      </c>
      <c r="D28" s="3">
        <v>21912</v>
      </c>
      <c r="E28" s="3">
        <v>20368</v>
      </c>
      <c r="F28" s="2">
        <v>20.68004478393804</v>
      </c>
      <c r="G28" s="2">
        <v>22.5</v>
      </c>
      <c r="H28" s="2">
        <v>19.2</v>
      </c>
      <c r="I28" s="2">
        <v>107.58051846032993</v>
      </c>
    </row>
    <row r="29" spans="1:15" ht="18" customHeight="1">
      <c r="A29" s="1" t="s">
        <v>38</v>
      </c>
      <c r="B29" s="13">
        <v>2059874</v>
      </c>
      <c r="C29" s="14">
        <v>41744</v>
      </c>
      <c r="D29" s="3">
        <v>21431</v>
      </c>
      <c r="E29" s="3">
        <v>20313</v>
      </c>
      <c r="F29" s="2">
        <v>20.265317199013143</v>
      </c>
      <c r="G29" s="2">
        <v>22.2</v>
      </c>
      <c r="H29" s="2">
        <v>19.3</v>
      </c>
      <c r="I29" s="2">
        <v>105.50386452025798</v>
      </c>
    </row>
    <row r="30" spans="1:15" ht="18" customHeight="1">
      <c r="A30" s="1" t="s">
        <v>39</v>
      </c>
      <c r="B30" s="13">
        <v>2071443</v>
      </c>
      <c r="C30" s="14">
        <v>41090</v>
      </c>
      <c r="D30" s="3">
        <v>21256</v>
      </c>
      <c r="E30" s="3">
        <v>19834</v>
      </c>
      <c r="F30" s="2">
        <v>19.836413553257319</v>
      </c>
      <c r="G30" s="2">
        <v>22</v>
      </c>
      <c r="H30" s="2">
        <v>19.399999999999999</v>
      </c>
      <c r="I30" s="2">
        <v>107.16950690733084</v>
      </c>
    </row>
    <row r="31" spans="1:15" ht="18" customHeight="1">
      <c r="A31" s="1" t="s">
        <v>40</v>
      </c>
      <c r="B31" s="13">
        <v>2079660</v>
      </c>
      <c r="C31" s="14">
        <v>39082</v>
      </c>
      <c r="D31" s="3">
        <v>20246</v>
      </c>
      <c r="E31" s="3">
        <v>18836</v>
      </c>
      <c r="F31" s="2">
        <v>18.792494927055383</v>
      </c>
      <c r="G31" s="2">
        <v>20.8</v>
      </c>
      <c r="H31" s="2">
        <v>18.600000000000001</v>
      </c>
      <c r="I31" s="2">
        <v>107.48566574644298</v>
      </c>
    </row>
    <row r="32" spans="1:15" ht="18" customHeight="1">
      <c r="A32" s="1" t="s">
        <v>41</v>
      </c>
      <c r="B32" s="13">
        <v>2079740</v>
      </c>
      <c r="C32" s="14">
        <v>35758</v>
      </c>
      <c r="D32" s="3">
        <v>18364</v>
      </c>
      <c r="E32" s="3">
        <v>17394</v>
      </c>
      <c r="F32" s="2">
        <v>17.19349534076375</v>
      </c>
      <c r="G32" s="2">
        <v>18.8</v>
      </c>
      <c r="H32" s="2">
        <v>17.100000000000001</v>
      </c>
      <c r="I32" s="2">
        <v>105.57663562147867</v>
      </c>
      <c r="L32" s="3"/>
      <c r="M32" s="3"/>
      <c r="N32" s="3"/>
      <c r="O32" s="2"/>
    </row>
    <row r="33" spans="1:15" ht="18" customHeight="1">
      <c r="A33" s="1" t="s">
        <v>42</v>
      </c>
      <c r="B33" s="13">
        <v>2080459</v>
      </c>
      <c r="C33" s="14">
        <v>33489</v>
      </c>
      <c r="D33" s="3">
        <v>17153</v>
      </c>
      <c r="E33" s="3">
        <v>16336</v>
      </c>
      <c r="F33" s="2">
        <v>16.096928610465287</v>
      </c>
      <c r="G33" s="2">
        <v>17.899999999999999</v>
      </c>
      <c r="H33" s="2">
        <v>16.3</v>
      </c>
      <c r="I33" s="2">
        <v>105.00122428991186</v>
      </c>
    </row>
    <row r="34" spans="1:15" ht="18" customHeight="1">
      <c r="A34" s="1" t="s">
        <v>43</v>
      </c>
      <c r="B34" s="13">
        <v>2082559</v>
      </c>
      <c r="C34" s="14">
        <v>31231</v>
      </c>
      <c r="D34" s="3">
        <v>16027</v>
      </c>
      <c r="E34" s="3">
        <v>15204</v>
      </c>
      <c r="F34" s="2">
        <v>14.996453881978855</v>
      </c>
      <c r="G34" s="2">
        <v>16.5</v>
      </c>
      <c r="H34" s="2">
        <v>15.5</v>
      </c>
      <c r="I34" s="2">
        <v>105.4130491975796</v>
      </c>
    </row>
    <row r="35" spans="1:15" ht="18" customHeight="1">
      <c r="A35" s="1" t="s">
        <v>44</v>
      </c>
      <c r="B35" s="13">
        <v>2085748</v>
      </c>
      <c r="C35" s="14">
        <v>30806</v>
      </c>
      <c r="D35" s="3">
        <v>15945</v>
      </c>
      <c r="E35" s="3">
        <v>14861</v>
      </c>
      <c r="F35" s="2">
        <v>14.769761255913945</v>
      </c>
      <c r="G35" s="2">
        <v>16</v>
      </c>
      <c r="H35" s="2">
        <v>14.9</v>
      </c>
      <c r="I35" s="2">
        <v>107.29426014400107</v>
      </c>
    </row>
    <row r="36" spans="1:15" ht="18" customHeight="1">
      <c r="A36" s="1" t="s">
        <v>45</v>
      </c>
      <c r="B36" s="13">
        <v>2088135</v>
      </c>
      <c r="C36" s="14">
        <v>28826</v>
      </c>
      <c r="D36" s="3">
        <v>14757</v>
      </c>
      <c r="E36" s="3">
        <v>14069</v>
      </c>
      <c r="F36" s="2">
        <v>13.804663012688355</v>
      </c>
      <c r="G36" s="2">
        <v>14.9</v>
      </c>
      <c r="H36" s="2">
        <v>14.2</v>
      </c>
      <c r="I36" s="2">
        <v>104.89018409268604</v>
      </c>
    </row>
    <row r="37" spans="1:15" ht="18" customHeight="1">
      <c r="A37" s="1" t="s">
        <v>46</v>
      </c>
      <c r="B37" s="13">
        <v>2087902</v>
      </c>
      <c r="C37" s="14">
        <v>28182</v>
      </c>
      <c r="D37" s="3">
        <v>14543</v>
      </c>
      <c r="E37" s="3">
        <v>13639</v>
      </c>
      <c r="F37" s="2">
        <v>13.497759952334928</v>
      </c>
      <c r="G37" s="2">
        <v>14</v>
      </c>
      <c r="H37" s="2">
        <v>13.6</v>
      </c>
      <c r="I37" s="2">
        <v>106.62805190996407</v>
      </c>
      <c r="L37" s="3"/>
      <c r="M37" s="3"/>
      <c r="N37" s="3"/>
      <c r="O37" s="2"/>
    </row>
    <row r="38" spans="1:15" ht="18" customHeight="1">
      <c r="A38" s="1" t="s">
        <v>47</v>
      </c>
      <c r="B38" s="13">
        <v>2089011</v>
      </c>
      <c r="C38" s="14">
        <v>27228</v>
      </c>
      <c r="D38" s="3">
        <v>14059</v>
      </c>
      <c r="E38" s="3">
        <v>13169</v>
      </c>
      <c r="F38" s="2">
        <v>13.033918921441774</v>
      </c>
      <c r="G38" s="2">
        <v>13.6</v>
      </c>
      <c r="H38" s="2">
        <v>13</v>
      </c>
      <c r="I38" s="2">
        <v>106.75829599817754</v>
      </c>
      <c r="L38" s="3"/>
      <c r="M38" s="3"/>
      <c r="N38" s="3"/>
      <c r="O38" s="2"/>
    </row>
    <row r="39" spans="1:15" ht="18" customHeight="1">
      <c r="A39" s="1" t="s">
        <v>48</v>
      </c>
      <c r="B39" s="13">
        <v>2092623</v>
      </c>
      <c r="C39" s="14">
        <v>26694</v>
      </c>
      <c r="D39" s="3">
        <v>13659</v>
      </c>
      <c r="E39" s="3">
        <v>13035</v>
      </c>
      <c r="F39" s="2">
        <v>12.756239418184737</v>
      </c>
      <c r="G39" s="2">
        <v>13.1</v>
      </c>
      <c r="H39" s="2">
        <v>12.8</v>
      </c>
      <c r="I39" s="2">
        <v>104.78711162255465</v>
      </c>
      <c r="L39" s="3"/>
      <c r="M39" s="3"/>
      <c r="N39" s="3"/>
      <c r="O39" s="2"/>
    </row>
    <row r="40" spans="1:15" ht="18" customHeight="1">
      <c r="A40" s="1" t="s">
        <v>49</v>
      </c>
      <c r="B40" s="13">
        <v>2098867</v>
      </c>
      <c r="C40" s="14">
        <v>27310</v>
      </c>
      <c r="D40" s="3">
        <v>13985</v>
      </c>
      <c r="E40" s="3">
        <v>13325</v>
      </c>
      <c r="F40" s="2">
        <v>13.01178207099354</v>
      </c>
      <c r="G40" s="2">
        <v>13.3</v>
      </c>
      <c r="H40" s="2">
        <v>12.7</v>
      </c>
      <c r="I40" s="2">
        <v>104.953095684803</v>
      </c>
      <c r="L40" s="3"/>
      <c r="M40" s="3"/>
      <c r="N40" s="3"/>
      <c r="O40" s="2"/>
    </row>
    <row r="41" spans="1:15" ht="18" customHeight="1">
      <c r="A41" s="1" t="s">
        <v>50</v>
      </c>
      <c r="B41" s="13">
        <v>2108039</v>
      </c>
      <c r="C41" s="14">
        <v>27131</v>
      </c>
      <c r="D41" s="3">
        <v>14109</v>
      </c>
      <c r="E41" s="3">
        <v>13022</v>
      </c>
      <c r="F41" s="2">
        <v>12.870255246700845</v>
      </c>
      <c r="G41" s="2">
        <v>13.1</v>
      </c>
      <c r="H41" s="2">
        <v>12.5</v>
      </c>
      <c r="I41" s="2">
        <v>108.34741207187837</v>
      </c>
      <c r="L41" s="3"/>
      <c r="M41" s="3"/>
      <c r="N41" s="3"/>
      <c r="O41" s="2"/>
    </row>
    <row r="42" spans="1:15" ht="18" customHeight="1">
      <c r="A42" s="1" t="s">
        <v>51</v>
      </c>
      <c r="B42" s="13">
        <v>2116381</v>
      </c>
      <c r="C42" s="14">
        <v>26000</v>
      </c>
      <c r="D42" s="3">
        <v>13337</v>
      </c>
      <c r="E42" s="3">
        <v>12663</v>
      </c>
      <c r="F42" s="2">
        <v>12.28512257481049</v>
      </c>
      <c r="G42" s="2">
        <v>12.4</v>
      </c>
      <c r="H42" s="2">
        <v>11.9</v>
      </c>
      <c r="I42" s="2">
        <v>105.32259338229488</v>
      </c>
      <c r="L42" s="3"/>
      <c r="M42" s="3"/>
      <c r="N42" s="3"/>
      <c r="O42" s="2"/>
    </row>
    <row r="43" spans="1:15" ht="18" customHeight="1">
      <c r="A43" s="1" t="s">
        <v>52</v>
      </c>
      <c r="B43" s="13">
        <v>2126954</v>
      </c>
      <c r="C43" s="14">
        <v>25187</v>
      </c>
      <c r="D43" s="3">
        <v>12858</v>
      </c>
      <c r="E43" s="3">
        <v>12329</v>
      </c>
      <c r="F43" s="2">
        <v>11.841816983348018</v>
      </c>
      <c r="G43" s="2">
        <v>12</v>
      </c>
      <c r="H43" s="2">
        <v>11.4</v>
      </c>
      <c r="I43" s="2">
        <v>104.29069673128397</v>
      </c>
      <c r="L43" s="3"/>
      <c r="M43" s="3"/>
      <c r="N43" s="3"/>
      <c r="O43" s="2"/>
    </row>
    <row r="44" spans="1:15" ht="18" customHeight="1">
      <c r="A44" s="1" t="s">
        <v>53</v>
      </c>
      <c r="B44" s="13">
        <v>2139548</v>
      </c>
      <c r="C44" s="14">
        <v>25507</v>
      </c>
      <c r="D44" s="3">
        <v>13045</v>
      </c>
      <c r="E44" s="3">
        <v>12462</v>
      </c>
      <c r="F44" s="2">
        <v>11.921676914937173</v>
      </c>
      <c r="G44" s="2">
        <v>12</v>
      </c>
      <c r="H44" s="2">
        <v>11.1</v>
      </c>
      <c r="I44" s="2">
        <v>104.67822179425454</v>
      </c>
      <c r="L44" s="3"/>
      <c r="M44" s="3"/>
      <c r="N44" s="3"/>
      <c r="O44" s="2"/>
    </row>
    <row r="45" spans="1:15" ht="18" customHeight="1">
      <c r="A45" s="1" t="s">
        <v>54</v>
      </c>
      <c r="B45" s="13">
        <v>2146961</v>
      </c>
      <c r="C45" s="14">
        <v>24500</v>
      </c>
      <c r="D45" s="3">
        <v>12652</v>
      </c>
      <c r="E45" s="3">
        <v>11848</v>
      </c>
      <c r="F45" s="2">
        <v>11.411478829843672</v>
      </c>
      <c r="G45" s="2">
        <v>11.5</v>
      </c>
      <c r="H45" s="2">
        <v>10.8</v>
      </c>
      <c r="I45" s="2">
        <v>106.78595543551654</v>
      </c>
      <c r="L45" s="3"/>
      <c r="M45" s="3"/>
      <c r="N45" s="3"/>
      <c r="O45" s="2"/>
    </row>
    <row r="46" spans="1:15" ht="18" customHeight="1">
      <c r="A46" s="1" t="s">
        <v>55</v>
      </c>
      <c r="B46" s="13">
        <v>2150512</v>
      </c>
      <c r="C46" s="14">
        <v>22974</v>
      </c>
      <c r="D46" s="3">
        <v>11743</v>
      </c>
      <c r="E46" s="3">
        <v>11231</v>
      </c>
      <c r="F46" s="2">
        <v>10.683037341805115</v>
      </c>
      <c r="G46" s="2">
        <v>10.9</v>
      </c>
      <c r="H46" s="2">
        <v>10.199999999999999</v>
      </c>
      <c r="I46" s="2">
        <v>104.55881043540201</v>
      </c>
      <c r="L46" s="3"/>
      <c r="M46" s="3"/>
      <c r="N46" s="3"/>
      <c r="O46" s="2"/>
    </row>
    <row r="47" spans="1:15" ht="18" customHeight="1">
      <c r="A47" s="1" t="s">
        <v>56</v>
      </c>
      <c r="B47" s="13">
        <v>2154793</v>
      </c>
      <c r="C47" s="14">
        <v>22607</v>
      </c>
      <c r="D47" s="3">
        <v>11569</v>
      </c>
      <c r="E47" s="3">
        <v>11038</v>
      </c>
      <c r="F47" s="2">
        <v>10.491495006712942</v>
      </c>
      <c r="G47" s="2">
        <v>10.7</v>
      </c>
      <c r="H47" s="2">
        <v>10</v>
      </c>
      <c r="I47" s="2">
        <v>104.81065410400434</v>
      </c>
      <c r="L47" s="3"/>
      <c r="M47" s="3"/>
      <c r="N47" s="3"/>
      <c r="O47" s="2"/>
    </row>
    <row r="48" spans="1:15" ht="18" customHeight="1">
      <c r="A48" s="1" t="s">
        <v>57</v>
      </c>
      <c r="B48" s="13">
        <v>2158533</v>
      </c>
      <c r="C48" s="14">
        <v>22312</v>
      </c>
      <c r="D48" s="3">
        <v>11307</v>
      </c>
      <c r="E48" s="3">
        <v>11005</v>
      </c>
      <c r="F48" s="2">
        <v>10.336649937712327</v>
      </c>
      <c r="G48" s="2">
        <v>10.7</v>
      </c>
      <c r="H48" s="2">
        <v>9.9</v>
      </c>
      <c r="I48" s="2">
        <v>102.74420717855519</v>
      </c>
      <c r="L48" s="3"/>
      <c r="M48" s="3"/>
      <c r="N48" s="3"/>
      <c r="O48" s="2"/>
    </row>
    <row r="49" spans="1:256" ht="18" customHeight="1">
      <c r="A49" s="1" t="s">
        <v>58</v>
      </c>
      <c r="B49" s="13">
        <v>2161435</v>
      </c>
      <c r="C49" s="14">
        <v>22485</v>
      </c>
      <c r="D49" s="3">
        <v>11570</v>
      </c>
      <c r="E49" s="3">
        <v>10915</v>
      </c>
      <c r="F49" s="2">
        <v>10.402811095406525</v>
      </c>
      <c r="G49" s="2">
        <v>10.7</v>
      </c>
      <c r="H49" s="2">
        <v>9.8000000000000007</v>
      </c>
      <c r="I49" s="2">
        <v>106.00091617040771</v>
      </c>
      <c r="L49" s="3"/>
      <c r="M49" s="3"/>
      <c r="N49" s="3"/>
      <c r="O49" s="2"/>
    </row>
    <row r="50" spans="1:256" ht="18" customHeight="1">
      <c r="A50" s="1" t="s">
        <v>59</v>
      </c>
      <c r="B50" s="13">
        <v>2160461</v>
      </c>
      <c r="C50" s="14">
        <v>21804</v>
      </c>
      <c r="D50" s="3">
        <v>11245</v>
      </c>
      <c r="E50" s="3">
        <v>10559</v>
      </c>
      <c r="F50" s="2">
        <v>10.09229048800233</v>
      </c>
      <c r="G50" s="2">
        <v>10.5</v>
      </c>
      <c r="H50" s="2">
        <v>9.6</v>
      </c>
      <c r="I50" s="2">
        <v>106.49682735107491</v>
      </c>
      <c r="J50" s="16"/>
      <c r="K50" s="16"/>
      <c r="L50" s="17"/>
      <c r="M50" s="17"/>
      <c r="N50" s="17"/>
      <c r="O50" s="18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1" spans="1:256" ht="18" customHeight="1">
      <c r="A51" s="1" t="s">
        <v>60</v>
      </c>
      <c r="B51" s="13">
        <v>2155871</v>
      </c>
      <c r="C51" s="14">
        <v>22264</v>
      </c>
      <c r="D51" s="3">
        <v>11468</v>
      </c>
      <c r="E51" s="3">
        <v>10796</v>
      </c>
      <c r="F51" s="2">
        <v>10.32714851677118</v>
      </c>
      <c r="G51" s="2">
        <v>11</v>
      </c>
      <c r="H51" s="2">
        <v>10</v>
      </c>
      <c r="I51" s="2">
        <v>106.22452760281587</v>
      </c>
      <c r="J51" s="16"/>
      <c r="K51" s="16"/>
      <c r="L51" s="17"/>
      <c r="M51" s="17"/>
      <c r="N51" s="17"/>
      <c r="O51" s="18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pans="1:256" ht="18" customHeight="1">
      <c r="A52" s="1" t="s">
        <v>61</v>
      </c>
      <c r="B52" s="13">
        <v>2152184</v>
      </c>
      <c r="C52" s="14">
        <v>21013</v>
      </c>
      <c r="D52" s="3">
        <v>10765</v>
      </c>
      <c r="E52" s="3">
        <v>10248</v>
      </c>
      <c r="F52" s="2">
        <v>9.7635704010437774</v>
      </c>
      <c r="G52" s="2">
        <v>10.6</v>
      </c>
      <c r="H52" s="2">
        <v>9.6</v>
      </c>
      <c r="I52" s="2">
        <v>105.0448868071819</v>
      </c>
      <c r="J52" s="16"/>
      <c r="K52" s="16"/>
      <c r="L52" s="17"/>
      <c r="M52" s="17"/>
      <c r="N52" s="17"/>
      <c r="O52" s="18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3" spans="1:256" ht="18" customHeight="1">
      <c r="A53" s="1" t="s">
        <v>62</v>
      </c>
      <c r="B53" s="13">
        <v>2152231</v>
      </c>
      <c r="C53" s="14">
        <v>21158</v>
      </c>
      <c r="D53" s="3">
        <v>10807</v>
      </c>
      <c r="E53" s="3">
        <v>10351</v>
      </c>
      <c r="F53" s="2">
        <v>9.8307291364170482</v>
      </c>
      <c r="G53" s="2">
        <v>10.8</v>
      </c>
      <c r="H53" s="2">
        <v>9.6999999999999993</v>
      </c>
      <c r="I53" s="2">
        <v>104.40537146169453</v>
      </c>
      <c r="J53" s="16"/>
      <c r="K53" s="16"/>
      <c r="L53" s="17"/>
      <c r="M53" s="17"/>
      <c r="N53" s="17"/>
      <c r="O53" s="18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</row>
    <row r="54" spans="1:256" ht="18" customHeight="1">
      <c r="A54" s="19" t="s">
        <v>63</v>
      </c>
      <c r="B54" s="13">
        <v>2154457</v>
      </c>
      <c r="C54" s="20">
        <v>20949</v>
      </c>
      <c r="D54" s="21">
        <v>10619</v>
      </c>
      <c r="E54" s="21">
        <v>10330</v>
      </c>
      <c r="F54" s="22">
        <v>9.7235637564360768</v>
      </c>
      <c r="G54" s="22">
        <v>10.7</v>
      </c>
      <c r="H54" s="22">
        <v>9.5</v>
      </c>
      <c r="I54" s="22">
        <v>102.79767666989352</v>
      </c>
      <c r="J54" s="16"/>
      <c r="K54" s="16"/>
      <c r="L54" s="17"/>
      <c r="M54" s="17"/>
      <c r="N54" s="17"/>
      <c r="O54" s="18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pans="1:256" ht="18" customHeight="1">
      <c r="A55" s="23" t="s">
        <v>64</v>
      </c>
      <c r="B55" s="21">
        <v>2161680</v>
      </c>
      <c r="C55" s="20">
        <v>21093</v>
      </c>
      <c r="D55" s="21">
        <v>10897</v>
      </c>
      <c r="E55" s="21">
        <v>10196</v>
      </c>
      <c r="F55" s="22">
        <v>9.7576884645275896</v>
      </c>
      <c r="G55" s="22">
        <v>10.9</v>
      </c>
      <c r="H55" s="22">
        <v>9.6</v>
      </c>
      <c r="I55" s="22">
        <v>106.87524519419379</v>
      </c>
      <c r="J55" s="16"/>
      <c r="K55" s="16"/>
      <c r="L55" s="17"/>
      <c r="M55" s="17"/>
      <c r="N55" s="17"/>
      <c r="O55" s="18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customHeight="1">
      <c r="A56" s="23" t="s">
        <v>65</v>
      </c>
      <c r="B56" s="21">
        <v>2167327</v>
      </c>
      <c r="C56" s="20">
        <v>20778</v>
      </c>
      <c r="D56" s="21">
        <v>10636</v>
      </c>
      <c r="E56" s="21">
        <v>10142</v>
      </c>
      <c r="F56" s="22">
        <v>9.5869243542852551</v>
      </c>
      <c r="G56" s="22">
        <v>10.7</v>
      </c>
      <c r="H56" s="22">
        <v>9.4</v>
      </c>
      <c r="I56" s="22">
        <v>104.87083415499902</v>
      </c>
      <c r="J56" s="16"/>
      <c r="K56" s="16"/>
      <c r="L56" s="17"/>
      <c r="M56" s="17"/>
      <c r="N56" s="17"/>
      <c r="O56" s="18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pans="1:256" ht="18" customHeight="1">
      <c r="A57" s="23" t="s">
        <v>66</v>
      </c>
      <c r="B57" s="21">
        <v>2171557</v>
      </c>
      <c r="C57" s="20">
        <v>20760</v>
      </c>
      <c r="D57" s="21">
        <v>10678</v>
      </c>
      <c r="E57" s="21">
        <v>10082</v>
      </c>
      <c r="F57" s="22">
        <v>9.6</v>
      </c>
      <c r="G57" s="22">
        <v>10.8</v>
      </c>
      <c r="H57" s="22">
        <v>9.5</v>
      </c>
      <c r="I57" s="22">
        <v>105.91152549097401</v>
      </c>
      <c r="J57" s="16"/>
      <c r="K57" s="16"/>
      <c r="L57" s="17"/>
      <c r="M57" s="17"/>
      <c r="N57" s="17"/>
      <c r="O57" s="18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8" spans="1:256" ht="18" customHeight="1">
      <c r="A58" s="23" t="s">
        <v>67</v>
      </c>
      <c r="B58" s="21">
        <v>2177451</v>
      </c>
      <c r="C58" s="20">
        <v>20328</v>
      </c>
      <c r="D58" s="21">
        <v>10546</v>
      </c>
      <c r="E58" s="21">
        <v>9782</v>
      </c>
      <c r="F58" s="22">
        <v>9.3356865435777898</v>
      </c>
      <c r="G58" s="22">
        <v>10.5</v>
      </c>
      <c r="H58" s="22">
        <v>9.3000000000000007</v>
      </c>
      <c r="I58" s="22">
        <v>107.81026374974442</v>
      </c>
      <c r="J58" s="16"/>
      <c r="K58" s="16"/>
      <c r="L58" s="17"/>
      <c r="M58" s="17"/>
      <c r="N58" s="17"/>
      <c r="O58" s="18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</row>
    <row r="59" spans="1:256" ht="18" customHeight="1">
      <c r="A59" s="23" t="s">
        <v>68</v>
      </c>
      <c r="B59" s="21">
        <v>2186075</v>
      </c>
      <c r="C59" s="20">
        <v>19805</v>
      </c>
      <c r="D59" s="21">
        <v>10298</v>
      </c>
      <c r="E59" s="21">
        <v>9507</v>
      </c>
      <c r="F59" s="22">
        <v>9.0596159784087913</v>
      </c>
      <c r="G59" s="22">
        <v>10.3</v>
      </c>
      <c r="H59" s="22">
        <v>9.1999999999999993</v>
      </c>
      <c r="I59" s="22">
        <v>108.32018512674871</v>
      </c>
      <c r="J59" s="16"/>
      <c r="K59" s="16"/>
      <c r="L59" s="17"/>
      <c r="M59" s="17"/>
      <c r="N59" s="17"/>
      <c r="O59" s="18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pans="1:256" ht="18" customHeight="1">
      <c r="A60" s="23" t="s">
        <v>69</v>
      </c>
      <c r="B60" s="21">
        <v>2193376</v>
      </c>
      <c r="C60" s="20">
        <v>19565</v>
      </c>
      <c r="D60" s="21">
        <v>10064</v>
      </c>
      <c r="E60" s="21">
        <v>9501</v>
      </c>
      <c r="F60" s="22">
        <v>8.9200392454371702</v>
      </c>
      <c r="G60" s="22">
        <v>10</v>
      </c>
      <c r="H60" s="22">
        <v>8.9</v>
      </c>
      <c r="I60" s="22">
        <v>105.92569203241764</v>
      </c>
      <c r="J60" s="16"/>
      <c r="K60" s="16"/>
      <c r="L60" s="17"/>
      <c r="M60" s="17"/>
      <c r="N60" s="17"/>
      <c r="O60" s="18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</row>
    <row r="61" spans="1:256" ht="18" customHeight="1">
      <c r="A61" s="23" t="s">
        <v>70</v>
      </c>
      <c r="B61" s="21">
        <v>2202111</v>
      </c>
      <c r="C61" s="20">
        <v>19708</v>
      </c>
      <c r="D61" s="21">
        <v>10156</v>
      </c>
      <c r="E61" s="21">
        <v>9552</v>
      </c>
      <c r="F61" s="22">
        <v>8.9495942756745688</v>
      </c>
      <c r="G61" s="22">
        <v>10</v>
      </c>
      <c r="H61" s="22">
        <v>8.8000000000000007</v>
      </c>
      <c r="I61" s="22">
        <v>106.32328308207705</v>
      </c>
      <c r="J61" s="16"/>
      <c r="K61" s="16"/>
      <c r="L61" s="17"/>
      <c r="M61" s="17"/>
      <c r="N61" s="17"/>
      <c r="O61" s="18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</row>
    <row r="62" spans="1:256" s="1" customFormat="1" ht="18" customHeight="1">
      <c r="A62" s="23" t="s">
        <v>71</v>
      </c>
      <c r="B62" s="21">
        <v>2215062</v>
      </c>
      <c r="C62" s="20">
        <v>19046</v>
      </c>
      <c r="D62" s="21">
        <v>9718</v>
      </c>
      <c r="E62" s="21">
        <v>9328</v>
      </c>
      <c r="F62" s="22">
        <v>8.5984049204943247</v>
      </c>
      <c r="G62" s="22">
        <v>9.4</v>
      </c>
      <c r="H62" s="22">
        <v>8.4</v>
      </c>
      <c r="I62" s="22">
        <v>104.18096054888508</v>
      </c>
      <c r="L62" s="3"/>
      <c r="M62" s="3"/>
      <c r="N62" s="3"/>
      <c r="O62" s="2"/>
    </row>
    <row r="63" spans="1:256" s="1" customFormat="1" ht="18" customHeight="1">
      <c r="A63" s="23" t="s">
        <v>72</v>
      </c>
      <c r="B63" s="21">
        <v>2223148</v>
      </c>
      <c r="C63" s="20">
        <v>19775</v>
      </c>
      <c r="D63" s="21">
        <v>10072</v>
      </c>
      <c r="E63" s="21">
        <v>9703</v>
      </c>
      <c r="F63" s="22">
        <v>8.9</v>
      </c>
      <c r="G63" s="22">
        <v>9.8000000000000007</v>
      </c>
      <c r="H63" s="22">
        <v>8.6999999999999993</v>
      </c>
      <c r="I63" s="22">
        <v>103.80294754199733</v>
      </c>
      <c r="L63" s="3"/>
      <c r="M63" s="3"/>
      <c r="N63" s="3"/>
      <c r="O63" s="2"/>
    </row>
    <row r="64" spans="1:256" ht="18" customHeight="1">
      <c r="A64" s="23" t="s">
        <v>73</v>
      </c>
      <c r="B64" s="21">
        <v>2236561</v>
      </c>
      <c r="C64" s="20">
        <v>20195</v>
      </c>
      <c r="D64" s="21">
        <v>10424</v>
      </c>
      <c r="E64" s="21">
        <v>9771</v>
      </c>
      <c r="F64" s="22">
        <v>9</v>
      </c>
      <c r="G64" s="22">
        <v>9.8000000000000007</v>
      </c>
      <c r="H64" s="22">
        <v>8.6</v>
      </c>
      <c r="I64" s="22">
        <v>106.6830416538737</v>
      </c>
      <c r="J64" s="16"/>
      <c r="K64" s="16"/>
      <c r="L64" s="17"/>
      <c r="M64" s="17"/>
      <c r="N64" s="17"/>
      <c r="O64" s="18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</row>
    <row r="65" spans="1:256" ht="18" customHeight="1">
      <c r="A65" s="23" t="s">
        <v>74</v>
      </c>
      <c r="B65" s="21">
        <v>2247752</v>
      </c>
      <c r="C65" s="20">
        <v>20455</v>
      </c>
      <c r="D65" s="21">
        <v>10527</v>
      </c>
      <c r="E65" s="21">
        <v>9928</v>
      </c>
      <c r="F65" s="22">
        <v>9.1</v>
      </c>
      <c r="G65" s="22">
        <v>9.9</v>
      </c>
      <c r="H65" s="22">
        <v>8.6999999999999993</v>
      </c>
      <c r="I65" s="22">
        <v>106.03344077356971</v>
      </c>
      <c r="J65" s="16"/>
      <c r="K65" s="16"/>
      <c r="L65" s="17"/>
      <c r="M65" s="17"/>
      <c r="N65" s="17"/>
      <c r="O65" s="18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6" spans="1:256" s="1" customFormat="1" ht="18" customHeight="1">
      <c r="A66" s="24" t="s">
        <v>75</v>
      </c>
      <c r="B66" s="21">
        <v>2257888</v>
      </c>
      <c r="C66" s="20">
        <v>20005</v>
      </c>
      <c r="D66" s="21">
        <v>10209</v>
      </c>
      <c r="E66" s="21">
        <v>9796</v>
      </c>
      <c r="F66" s="22">
        <v>8.9</v>
      </c>
      <c r="G66" s="22">
        <v>9.6999999999999993</v>
      </c>
      <c r="H66" s="22">
        <v>8.5</v>
      </c>
      <c r="I66" s="22">
        <v>104.21600653327889</v>
      </c>
      <c r="L66" s="3"/>
      <c r="M66" s="3"/>
      <c r="N66" s="3"/>
      <c r="O66" s="2"/>
    </row>
    <row r="67" spans="1:256" ht="18" customHeight="1">
      <c r="A67" s="24" t="s">
        <v>76</v>
      </c>
      <c r="B67" s="21">
        <v>2263894</v>
      </c>
      <c r="C67" s="20">
        <v>20125</v>
      </c>
      <c r="D67" s="21">
        <v>10403</v>
      </c>
      <c r="E67" s="21">
        <v>9722</v>
      </c>
      <c r="F67" s="22">
        <v>8.9</v>
      </c>
      <c r="G67" s="22">
        <v>9.6</v>
      </c>
      <c r="H67" s="22">
        <v>8.5</v>
      </c>
      <c r="I67" s="22">
        <v>107.00473153672084</v>
      </c>
      <c r="J67" s="16"/>
      <c r="K67" s="16"/>
      <c r="L67" s="17"/>
      <c r="M67" s="17"/>
      <c r="N67" s="17"/>
      <c r="O67" s="18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</row>
    <row r="68" spans="1:256" ht="18" customHeight="1">
      <c r="A68" s="24" t="s">
        <v>77</v>
      </c>
      <c r="B68" s="21">
        <v>2266517</v>
      </c>
      <c r="C68" s="20">
        <v>19868</v>
      </c>
      <c r="D68" s="21">
        <v>10221</v>
      </c>
      <c r="E68" s="21">
        <v>9647</v>
      </c>
      <c r="F68" s="22">
        <v>8.8000000000000007</v>
      </c>
      <c r="G68" s="22">
        <v>9.5</v>
      </c>
      <c r="H68" s="22">
        <v>8.3000000000000007</v>
      </c>
      <c r="I68" s="22">
        <v>105.95003628070903</v>
      </c>
      <c r="J68" s="16"/>
      <c r="K68" s="16"/>
      <c r="L68" s="17"/>
      <c r="M68" s="17"/>
      <c r="N68" s="17"/>
      <c r="O68" s="18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</row>
    <row r="69" spans="1:256" ht="18" customHeight="1">
      <c r="A69" s="24" t="s">
        <v>78</v>
      </c>
      <c r="B69" s="21">
        <v>2266851</v>
      </c>
      <c r="C69" s="20">
        <v>19610</v>
      </c>
      <c r="D69" s="21">
        <v>10067</v>
      </c>
      <c r="E69" s="21">
        <v>9543</v>
      </c>
      <c r="F69" s="22">
        <v>8.6999999999999993</v>
      </c>
      <c r="G69" s="22">
        <v>9.3000000000000007</v>
      </c>
      <c r="H69" s="22">
        <v>8.1999999999999993</v>
      </c>
      <c r="I69" s="22">
        <v>105.49093576443467</v>
      </c>
      <c r="J69" s="16"/>
      <c r="K69" s="16"/>
      <c r="L69" s="17"/>
      <c r="M69" s="17"/>
      <c r="N69" s="17"/>
      <c r="O69" s="18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</row>
    <row r="70" spans="1:256" ht="18" customHeight="1">
      <c r="A70" s="24" t="s">
        <v>79</v>
      </c>
      <c r="B70" s="21">
        <v>2271380</v>
      </c>
      <c r="C70" s="20">
        <v>19492</v>
      </c>
      <c r="D70" s="21">
        <v>10085</v>
      </c>
      <c r="E70" s="21">
        <v>9407</v>
      </c>
      <c r="F70" s="22">
        <v>8.6</v>
      </c>
      <c r="G70" s="22">
        <v>9.1999999999999993</v>
      </c>
      <c r="H70" s="22">
        <v>8.1999999999999993</v>
      </c>
      <c r="I70" s="22">
        <v>107.20739874561497</v>
      </c>
      <c r="J70" s="16"/>
      <c r="K70" s="16"/>
      <c r="L70" s="17"/>
      <c r="M70" s="17"/>
      <c r="N70" s="17"/>
      <c r="O70" s="18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</row>
    <row r="71" spans="1:256" ht="18" customHeight="1">
      <c r="A71" s="24" t="s">
        <v>80</v>
      </c>
      <c r="B71" s="21">
        <v>2276590</v>
      </c>
      <c r="C71" s="20">
        <v>19316</v>
      </c>
      <c r="D71" s="21">
        <v>9924</v>
      </c>
      <c r="E71" s="21">
        <v>9392</v>
      </c>
      <c r="F71" s="22">
        <v>8.4846195406287475</v>
      </c>
      <c r="G71" s="22">
        <v>8.9</v>
      </c>
      <c r="H71" s="22">
        <v>8</v>
      </c>
      <c r="I71" s="22">
        <v>105.66439522998296</v>
      </c>
      <c r="J71" s="16"/>
      <c r="K71" s="16"/>
      <c r="L71" s="17"/>
      <c r="M71" s="17"/>
      <c r="N71" s="17"/>
      <c r="O71" s="18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</row>
    <row r="72" spans="1:256" ht="18" customHeight="1">
      <c r="A72" s="24" t="s">
        <v>81</v>
      </c>
      <c r="B72" s="21">
        <v>2295638</v>
      </c>
      <c r="C72" s="20">
        <v>19606</v>
      </c>
      <c r="D72" s="21">
        <v>9970</v>
      </c>
      <c r="E72" s="21">
        <v>9636</v>
      </c>
      <c r="F72" s="25">
        <v>8.5</v>
      </c>
      <c r="G72" s="25">
        <v>9</v>
      </c>
      <c r="H72" s="25">
        <v>8</v>
      </c>
      <c r="I72" s="22">
        <v>103.46616853466169</v>
      </c>
      <c r="J72" s="16"/>
      <c r="K72" s="16"/>
      <c r="L72" s="17"/>
      <c r="M72" s="17"/>
      <c r="N72" s="17"/>
      <c r="O72" s="18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</row>
    <row r="73" spans="1:256" ht="18" customHeight="1">
      <c r="A73" s="24" t="s">
        <v>82</v>
      </c>
      <c r="B73" s="21">
        <v>2304794</v>
      </c>
      <c r="C73" s="20">
        <v>19542</v>
      </c>
      <c r="D73" s="21">
        <v>10024</v>
      </c>
      <c r="E73" s="21">
        <v>9518</v>
      </c>
      <c r="F73" s="25">
        <v>8.5</v>
      </c>
      <c r="G73" s="25">
        <v>8.8000000000000007</v>
      </c>
      <c r="H73" s="25">
        <v>7.8</v>
      </c>
      <c r="I73" s="22">
        <v>105.31624290817399</v>
      </c>
      <c r="J73" s="16"/>
      <c r="K73" s="16"/>
      <c r="L73" s="17"/>
      <c r="M73" s="17"/>
      <c r="N73" s="17"/>
      <c r="O73" s="18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</row>
    <row r="74" spans="1:256" ht="18" customHeight="1">
      <c r="A74" s="24" t="s">
        <v>83</v>
      </c>
      <c r="B74" s="21">
        <v>2314125</v>
      </c>
      <c r="C74" s="20">
        <v>19120</v>
      </c>
      <c r="D74" s="21">
        <v>9822</v>
      </c>
      <c r="E74" s="21">
        <v>9298</v>
      </c>
      <c r="F74" s="25">
        <v>8.3000000000000007</v>
      </c>
      <c r="G74" s="25">
        <v>8.5</v>
      </c>
      <c r="H74" s="25">
        <v>7.6</v>
      </c>
      <c r="I74" s="22">
        <v>105.63562056356206</v>
      </c>
      <c r="J74" s="16"/>
      <c r="K74" s="16"/>
      <c r="L74" s="17"/>
      <c r="M74" s="17"/>
      <c r="N74" s="17"/>
      <c r="O74" s="18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</row>
    <row r="75" spans="1:256" ht="18" customHeight="1">
      <c r="A75" s="24" t="s">
        <v>84</v>
      </c>
      <c r="B75" s="21">
        <v>2320361</v>
      </c>
      <c r="C75" s="20">
        <v>18904</v>
      </c>
      <c r="D75" s="21">
        <v>9732</v>
      </c>
      <c r="E75" s="21">
        <v>9172</v>
      </c>
      <c r="F75" s="25">
        <v>8.1</v>
      </c>
      <c r="G75" s="25">
        <v>8.4</v>
      </c>
      <c r="H75" s="25">
        <v>7.4</v>
      </c>
      <c r="I75" s="22">
        <v>106.10553859572612</v>
      </c>
      <c r="J75" s="16"/>
      <c r="K75" s="16"/>
      <c r="L75" s="17"/>
      <c r="M75" s="17"/>
      <c r="N75" s="17"/>
      <c r="O75" s="18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</row>
    <row r="76" spans="1:256" ht="18" customHeight="1">
      <c r="A76" s="24" t="s">
        <v>85</v>
      </c>
      <c r="B76" s="21">
        <v>2327557</v>
      </c>
      <c r="C76" s="20">
        <v>17740</v>
      </c>
      <c r="D76" s="21">
        <v>9048</v>
      </c>
      <c r="E76" s="21">
        <v>8692</v>
      </c>
      <c r="F76" s="25">
        <v>7.621725268167439</v>
      </c>
      <c r="G76" s="25">
        <v>7.8</v>
      </c>
      <c r="H76" s="25">
        <v>7</v>
      </c>
      <c r="I76" s="22">
        <v>104.09572020248504</v>
      </c>
      <c r="J76" s="16"/>
      <c r="K76" s="16"/>
      <c r="L76" s="17"/>
      <c r="M76" s="17"/>
      <c r="N76" s="17"/>
      <c r="O76" s="18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</row>
    <row r="77" spans="1:256" ht="18" customHeight="1">
      <c r="A77" s="24" t="s">
        <v>361</v>
      </c>
      <c r="B77" s="21">
        <v>2332176</v>
      </c>
      <c r="C77" s="20">
        <v>17538</v>
      </c>
      <c r="D77" s="21">
        <v>9001</v>
      </c>
      <c r="E77" s="21">
        <v>8537</v>
      </c>
      <c r="F77" s="25">
        <v>7.5</v>
      </c>
      <c r="G77" s="25">
        <v>7.6</v>
      </c>
      <c r="H77" s="25">
        <v>6.8</v>
      </c>
      <c r="I77" s="22">
        <v>105.43516457772051</v>
      </c>
      <c r="J77" s="16"/>
      <c r="K77" s="16"/>
      <c r="L77" s="17"/>
      <c r="M77" s="17"/>
      <c r="N77" s="17"/>
      <c r="O77" s="18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</row>
    <row r="78" spans="1:256" ht="18" customHeight="1">
      <c r="A78" s="26" t="s">
        <v>362</v>
      </c>
      <c r="B78" s="27">
        <v>2325916</v>
      </c>
      <c r="C78" s="28">
        <v>17121</v>
      </c>
      <c r="D78" s="27">
        <v>8802</v>
      </c>
      <c r="E78" s="27">
        <v>8319</v>
      </c>
      <c r="F78" s="29">
        <v>7.4</v>
      </c>
      <c r="G78" s="29">
        <v>7.4</v>
      </c>
      <c r="H78" s="29">
        <v>6.6</v>
      </c>
      <c r="I78" s="30">
        <f>8802/8319*100</f>
        <v>105.80598629642985</v>
      </c>
      <c r="J78" s="16"/>
      <c r="K78" s="16"/>
      <c r="L78" s="17"/>
      <c r="M78" s="17"/>
      <c r="N78" s="17"/>
      <c r="O78" s="18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</row>
    <row r="79" spans="1:256" ht="6" customHeight="1" thickBot="1">
      <c r="A79" s="31"/>
      <c r="B79" s="32"/>
      <c r="C79" s="32"/>
      <c r="D79" s="32"/>
      <c r="E79" s="32"/>
      <c r="F79" s="32"/>
      <c r="G79" s="32"/>
      <c r="H79" s="32"/>
      <c r="I79" s="32"/>
    </row>
    <row r="80" spans="1:256" s="36" customFormat="1" ht="23.25" customHeight="1">
      <c r="A80" s="33" t="s">
        <v>86</v>
      </c>
      <c r="B80" s="34"/>
      <c r="C80" s="34"/>
      <c r="D80" s="34"/>
      <c r="E80" s="34"/>
      <c r="F80" s="35"/>
      <c r="G80" s="34"/>
      <c r="H80" s="35"/>
      <c r="I80" s="35"/>
      <c r="L80" s="34"/>
      <c r="M80" s="34"/>
      <c r="N80" s="34"/>
      <c r="O80" s="35"/>
    </row>
    <row r="81" spans="1:9" s="36" customFormat="1" ht="16.5" customHeight="1">
      <c r="A81" s="242" t="s">
        <v>356</v>
      </c>
      <c r="B81" s="242"/>
      <c r="C81" s="242"/>
      <c r="D81" s="242"/>
      <c r="E81" s="242"/>
      <c r="F81" s="242"/>
      <c r="G81" s="242"/>
      <c r="H81" s="242"/>
      <c r="I81" s="242"/>
    </row>
    <row r="82" spans="1:9" s="36" customFormat="1" ht="16.5" customHeight="1">
      <c r="A82" s="36" t="s">
        <v>87</v>
      </c>
      <c r="I82" s="35"/>
    </row>
    <row r="83" spans="1:9" ht="17.25">
      <c r="I83" s="2"/>
    </row>
    <row r="84" spans="1:9" ht="17.25">
      <c r="I84" s="2"/>
    </row>
    <row r="85" spans="1:9" ht="17.25">
      <c r="I85" s="2"/>
    </row>
    <row r="86" spans="1:9" ht="17.25">
      <c r="I86" s="2"/>
    </row>
    <row r="87" spans="1:9" ht="17.25">
      <c r="I87" s="2"/>
    </row>
    <row r="88" spans="1:9" ht="17.25">
      <c r="I88" s="2"/>
    </row>
  </sheetData>
  <mergeCells count="5">
    <mergeCell ref="A3:A4"/>
    <mergeCell ref="B3:B4"/>
    <mergeCell ref="C3:E3"/>
    <mergeCell ref="F3:H3"/>
    <mergeCell ref="A81:I81"/>
  </mergeCells>
  <phoneticPr fontId="2"/>
  <printOptions horizontalCentered="1"/>
  <pageMargins left="0.59055118110236227" right="0.59055118110236227" top="0.59055118110236227" bottom="0.51" header="0.31496062992125984" footer="0.31496062992125984"/>
  <pageSetup paperSize="9"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showGridLines="0" workbookViewId="0"/>
  </sheetViews>
  <sheetFormatPr defaultRowHeight="13.5"/>
  <cols>
    <col min="1" max="1" width="1.875" style="4" customWidth="1"/>
    <col min="2" max="2" width="7.875" style="4" customWidth="1"/>
    <col min="3" max="3" width="8" style="4" customWidth="1"/>
    <col min="4" max="4" width="7" style="4" customWidth="1"/>
    <col min="5" max="17" width="6.625" style="4" customWidth="1"/>
    <col min="18" max="18" width="4.875" style="4" customWidth="1"/>
    <col min="19" max="19" width="2.125" style="4" customWidth="1"/>
    <col min="20" max="20" width="12" style="4" customWidth="1"/>
    <col min="21" max="256" width="9" style="4"/>
    <col min="257" max="257" width="1.875" style="4" customWidth="1"/>
    <col min="258" max="258" width="7.875" style="4" customWidth="1"/>
    <col min="259" max="259" width="8" style="4" customWidth="1"/>
    <col min="260" max="260" width="7" style="4" customWidth="1"/>
    <col min="261" max="273" width="6.625" style="4" customWidth="1"/>
    <col min="274" max="274" width="4.875" style="4" customWidth="1"/>
    <col min="275" max="275" width="2.125" style="4" customWidth="1"/>
    <col min="276" max="276" width="12" style="4" customWidth="1"/>
    <col min="277" max="512" width="9" style="4"/>
    <col min="513" max="513" width="1.875" style="4" customWidth="1"/>
    <col min="514" max="514" width="7.875" style="4" customWidth="1"/>
    <col min="515" max="515" width="8" style="4" customWidth="1"/>
    <col min="516" max="516" width="7" style="4" customWidth="1"/>
    <col min="517" max="529" width="6.625" style="4" customWidth="1"/>
    <col min="530" max="530" width="4.875" style="4" customWidth="1"/>
    <col min="531" max="531" width="2.125" style="4" customWidth="1"/>
    <col min="532" max="532" width="12" style="4" customWidth="1"/>
    <col min="533" max="768" width="9" style="4"/>
    <col min="769" max="769" width="1.875" style="4" customWidth="1"/>
    <col min="770" max="770" width="7.875" style="4" customWidth="1"/>
    <col min="771" max="771" width="8" style="4" customWidth="1"/>
    <col min="772" max="772" width="7" style="4" customWidth="1"/>
    <col min="773" max="785" width="6.625" style="4" customWidth="1"/>
    <col min="786" max="786" width="4.875" style="4" customWidth="1"/>
    <col min="787" max="787" width="2.125" style="4" customWidth="1"/>
    <col min="788" max="788" width="12" style="4" customWidth="1"/>
    <col min="789" max="1024" width="9" style="4"/>
    <col min="1025" max="1025" width="1.875" style="4" customWidth="1"/>
    <col min="1026" max="1026" width="7.875" style="4" customWidth="1"/>
    <col min="1027" max="1027" width="8" style="4" customWidth="1"/>
    <col min="1028" max="1028" width="7" style="4" customWidth="1"/>
    <col min="1029" max="1041" width="6.625" style="4" customWidth="1"/>
    <col min="1042" max="1042" width="4.875" style="4" customWidth="1"/>
    <col min="1043" max="1043" width="2.125" style="4" customWidth="1"/>
    <col min="1044" max="1044" width="12" style="4" customWidth="1"/>
    <col min="1045" max="1280" width="9" style="4"/>
    <col min="1281" max="1281" width="1.875" style="4" customWidth="1"/>
    <col min="1282" max="1282" width="7.875" style="4" customWidth="1"/>
    <col min="1283" max="1283" width="8" style="4" customWidth="1"/>
    <col min="1284" max="1284" width="7" style="4" customWidth="1"/>
    <col min="1285" max="1297" width="6.625" style="4" customWidth="1"/>
    <col min="1298" max="1298" width="4.875" style="4" customWidth="1"/>
    <col min="1299" max="1299" width="2.125" style="4" customWidth="1"/>
    <col min="1300" max="1300" width="12" style="4" customWidth="1"/>
    <col min="1301" max="1536" width="9" style="4"/>
    <col min="1537" max="1537" width="1.875" style="4" customWidth="1"/>
    <col min="1538" max="1538" width="7.875" style="4" customWidth="1"/>
    <col min="1539" max="1539" width="8" style="4" customWidth="1"/>
    <col min="1540" max="1540" width="7" style="4" customWidth="1"/>
    <col min="1541" max="1553" width="6.625" style="4" customWidth="1"/>
    <col min="1554" max="1554" width="4.875" style="4" customWidth="1"/>
    <col min="1555" max="1555" width="2.125" style="4" customWidth="1"/>
    <col min="1556" max="1556" width="12" style="4" customWidth="1"/>
    <col min="1557" max="1792" width="9" style="4"/>
    <col min="1793" max="1793" width="1.875" style="4" customWidth="1"/>
    <col min="1794" max="1794" width="7.875" style="4" customWidth="1"/>
    <col min="1795" max="1795" width="8" style="4" customWidth="1"/>
    <col min="1796" max="1796" width="7" style="4" customWidth="1"/>
    <col min="1797" max="1809" width="6.625" style="4" customWidth="1"/>
    <col min="1810" max="1810" width="4.875" style="4" customWidth="1"/>
    <col min="1811" max="1811" width="2.125" style="4" customWidth="1"/>
    <col min="1812" max="1812" width="12" style="4" customWidth="1"/>
    <col min="1813" max="2048" width="9" style="4"/>
    <col min="2049" max="2049" width="1.875" style="4" customWidth="1"/>
    <col min="2050" max="2050" width="7.875" style="4" customWidth="1"/>
    <col min="2051" max="2051" width="8" style="4" customWidth="1"/>
    <col min="2052" max="2052" width="7" style="4" customWidth="1"/>
    <col min="2053" max="2065" width="6.625" style="4" customWidth="1"/>
    <col min="2066" max="2066" width="4.875" style="4" customWidth="1"/>
    <col min="2067" max="2067" width="2.125" style="4" customWidth="1"/>
    <col min="2068" max="2068" width="12" style="4" customWidth="1"/>
    <col min="2069" max="2304" width="9" style="4"/>
    <col min="2305" max="2305" width="1.875" style="4" customWidth="1"/>
    <col min="2306" max="2306" width="7.875" style="4" customWidth="1"/>
    <col min="2307" max="2307" width="8" style="4" customWidth="1"/>
    <col min="2308" max="2308" width="7" style="4" customWidth="1"/>
    <col min="2309" max="2321" width="6.625" style="4" customWidth="1"/>
    <col min="2322" max="2322" width="4.875" style="4" customWidth="1"/>
    <col min="2323" max="2323" width="2.125" style="4" customWidth="1"/>
    <col min="2324" max="2324" width="12" style="4" customWidth="1"/>
    <col min="2325" max="2560" width="9" style="4"/>
    <col min="2561" max="2561" width="1.875" style="4" customWidth="1"/>
    <col min="2562" max="2562" width="7.875" style="4" customWidth="1"/>
    <col min="2563" max="2563" width="8" style="4" customWidth="1"/>
    <col min="2564" max="2564" width="7" style="4" customWidth="1"/>
    <col min="2565" max="2577" width="6.625" style="4" customWidth="1"/>
    <col min="2578" max="2578" width="4.875" style="4" customWidth="1"/>
    <col min="2579" max="2579" width="2.125" style="4" customWidth="1"/>
    <col min="2580" max="2580" width="12" style="4" customWidth="1"/>
    <col min="2581" max="2816" width="9" style="4"/>
    <col min="2817" max="2817" width="1.875" style="4" customWidth="1"/>
    <col min="2818" max="2818" width="7.875" style="4" customWidth="1"/>
    <col min="2819" max="2819" width="8" style="4" customWidth="1"/>
    <col min="2820" max="2820" width="7" style="4" customWidth="1"/>
    <col min="2821" max="2833" width="6.625" style="4" customWidth="1"/>
    <col min="2834" max="2834" width="4.875" style="4" customWidth="1"/>
    <col min="2835" max="2835" width="2.125" style="4" customWidth="1"/>
    <col min="2836" max="2836" width="12" style="4" customWidth="1"/>
    <col min="2837" max="3072" width="9" style="4"/>
    <col min="3073" max="3073" width="1.875" style="4" customWidth="1"/>
    <col min="3074" max="3074" width="7.875" style="4" customWidth="1"/>
    <col min="3075" max="3075" width="8" style="4" customWidth="1"/>
    <col min="3076" max="3076" width="7" style="4" customWidth="1"/>
    <col min="3077" max="3089" width="6.625" style="4" customWidth="1"/>
    <col min="3090" max="3090" width="4.875" style="4" customWidth="1"/>
    <col min="3091" max="3091" width="2.125" style="4" customWidth="1"/>
    <col min="3092" max="3092" width="12" style="4" customWidth="1"/>
    <col min="3093" max="3328" width="9" style="4"/>
    <col min="3329" max="3329" width="1.875" style="4" customWidth="1"/>
    <col min="3330" max="3330" width="7.875" style="4" customWidth="1"/>
    <col min="3331" max="3331" width="8" style="4" customWidth="1"/>
    <col min="3332" max="3332" width="7" style="4" customWidth="1"/>
    <col min="3333" max="3345" width="6.625" style="4" customWidth="1"/>
    <col min="3346" max="3346" width="4.875" style="4" customWidth="1"/>
    <col min="3347" max="3347" width="2.125" style="4" customWidth="1"/>
    <col min="3348" max="3348" width="12" style="4" customWidth="1"/>
    <col min="3349" max="3584" width="9" style="4"/>
    <col min="3585" max="3585" width="1.875" style="4" customWidth="1"/>
    <col min="3586" max="3586" width="7.875" style="4" customWidth="1"/>
    <col min="3587" max="3587" width="8" style="4" customWidth="1"/>
    <col min="3588" max="3588" width="7" style="4" customWidth="1"/>
    <col min="3589" max="3601" width="6.625" style="4" customWidth="1"/>
    <col min="3602" max="3602" width="4.875" style="4" customWidth="1"/>
    <col min="3603" max="3603" width="2.125" style="4" customWidth="1"/>
    <col min="3604" max="3604" width="12" style="4" customWidth="1"/>
    <col min="3605" max="3840" width="9" style="4"/>
    <col min="3841" max="3841" width="1.875" style="4" customWidth="1"/>
    <col min="3842" max="3842" width="7.875" style="4" customWidth="1"/>
    <col min="3843" max="3843" width="8" style="4" customWidth="1"/>
    <col min="3844" max="3844" width="7" style="4" customWidth="1"/>
    <col min="3845" max="3857" width="6.625" style="4" customWidth="1"/>
    <col min="3858" max="3858" width="4.875" style="4" customWidth="1"/>
    <col min="3859" max="3859" width="2.125" style="4" customWidth="1"/>
    <col min="3860" max="3860" width="12" style="4" customWidth="1"/>
    <col min="3861" max="4096" width="9" style="4"/>
    <col min="4097" max="4097" width="1.875" style="4" customWidth="1"/>
    <col min="4098" max="4098" width="7.875" style="4" customWidth="1"/>
    <col min="4099" max="4099" width="8" style="4" customWidth="1"/>
    <col min="4100" max="4100" width="7" style="4" customWidth="1"/>
    <col min="4101" max="4113" width="6.625" style="4" customWidth="1"/>
    <col min="4114" max="4114" width="4.875" style="4" customWidth="1"/>
    <col min="4115" max="4115" width="2.125" style="4" customWidth="1"/>
    <col min="4116" max="4116" width="12" style="4" customWidth="1"/>
    <col min="4117" max="4352" width="9" style="4"/>
    <col min="4353" max="4353" width="1.875" style="4" customWidth="1"/>
    <col min="4354" max="4354" width="7.875" style="4" customWidth="1"/>
    <col min="4355" max="4355" width="8" style="4" customWidth="1"/>
    <col min="4356" max="4356" width="7" style="4" customWidth="1"/>
    <col min="4357" max="4369" width="6.625" style="4" customWidth="1"/>
    <col min="4370" max="4370" width="4.875" style="4" customWidth="1"/>
    <col min="4371" max="4371" width="2.125" style="4" customWidth="1"/>
    <col min="4372" max="4372" width="12" style="4" customWidth="1"/>
    <col min="4373" max="4608" width="9" style="4"/>
    <col min="4609" max="4609" width="1.875" style="4" customWidth="1"/>
    <col min="4610" max="4610" width="7.875" style="4" customWidth="1"/>
    <col min="4611" max="4611" width="8" style="4" customWidth="1"/>
    <col min="4612" max="4612" width="7" style="4" customWidth="1"/>
    <col min="4613" max="4625" width="6.625" style="4" customWidth="1"/>
    <col min="4626" max="4626" width="4.875" style="4" customWidth="1"/>
    <col min="4627" max="4627" width="2.125" style="4" customWidth="1"/>
    <col min="4628" max="4628" width="12" style="4" customWidth="1"/>
    <col min="4629" max="4864" width="9" style="4"/>
    <col min="4865" max="4865" width="1.875" style="4" customWidth="1"/>
    <col min="4866" max="4866" width="7.875" style="4" customWidth="1"/>
    <col min="4867" max="4867" width="8" style="4" customWidth="1"/>
    <col min="4868" max="4868" width="7" style="4" customWidth="1"/>
    <col min="4869" max="4881" width="6.625" style="4" customWidth="1"/>
    <col min="4882" max="4882" width="4.875" style="4" customWidth="1"/>
    <col min="4883" max="4883" width="2.125" style="4" customWidth="1"/>
    <col min="4884" max="4884" width="12" style="4" customWidth="1"/>
    <col min="4885" max="5120" width="9" style="4"/>
    <col min="5121" max="5121" width="1.875" style="4" customWidth="1"/>
    <col min="5122" max="5122" width="7.875" style="4" customWidth="1"/>
    <col min="5123" max="5123" width="8" style="4" customWidth="1"/>
    <col min="5124" max="5124" width="7" style="4" customWidth="1"/>
    <col min="5125" max="5137" width="6.625" style="4" customWidth="1"/>
    <col min="5138" max="5138" width="4.875" style="4" customWidth="1"/>
    <col min="5139" max="5139" width="2.125" style="4" customWidth="1"/>
    <col min="5140" max="5140" width="12" style="4" customWidth="1"/>
    <col min="5141" max="5376" width="9" style="4"/>
    <col min="5377" max="5377" width="1.875" style="4" customWidth="1"/>
    <col min="5378" max="5378" width="7.875" style="4" customWidth="1"/>
    <col min="5379" max="5379" width="8" style="4" customWidth="1"/>
    <col min="5380" max="5380" width="7" style="4" customWidth="1"/>
    <col min="5381" max="5393" width="6.625" style="4" customWidth="1"/>
    <col min="5394" max="5394" width="4.875" style="4" customWidth="1"/>
    <col min="5395" max="5395" width="2.125" style="4" customWidth="1"/>
    <col min="5396" max="5396" width="12" style="4" customWidth="1"/>
    <col min="5397" max="5632" width="9" style="4"/>
    <col min="5633" max="5633" width="1.875" style="4" customWidth="1"/>
    <col min="5634" max="5634" width="7.875" style="4" customWidth="1"/>
    <col min="5635" max="5635" width="8" style="4" customWidth="1"/>
    <col min="5636" max="5636" width="7" style="4" customWidth="1"/>
    <col min="5637" max="5649" width="6.625" style="4" customWidth="1"/>
    <col min="5650" max="5650" width="4.875" style="4" customWidth="1"/>
    <col min="5651" max="5651" width="2.125" style="4" customWidth="1"/>
    <col min="5652" max="5652" width="12" style="4" customWidth="1"/>
    <col min="5653" max="5888" width="9" style="4"/>
    <col min="5889" max="5889" width="1.875" style="4" customWidth="1"/>
    <col min="5890" max="5890" width="7.875" style="4" customWidth="1"/>
    <col min="5891" max="5891" width="8" style="4" customWidth="1"/>
    <col min="5892" max="5892" width="7" style="4" customWidth="1"/>
    <col min="5893" max="5905" width="6.625" style="4" customWidth="1"/>
    <col min="5906" max="5906" width="4.875" style="4" customWidth="1"/>
    <col min="5907" max="5907" width="2.125" style="4" customWidth="1"/>
    <col min="5908" max="5908" width="12" style="4" customWidth="1"/>
    <col min="5909" max="6144" width="9" style="4"/>
    <col min="6145" max="6145" width="1.875" style="4" customWidth="1"/>
    <col min="6146" max="6146" width="7.875" style="4" customWidth="1"/>
    <col min="6147" max="6147" width="8" style="4" customWidth="1"/>
    <col min="6148" max="6148" width="7" style="4" customWidth="1"/>
    <col min="6149" max="6161" width="6.625" style="4" customWidth="1"/>
    <col min="6162" max="6162" width="4.875" style="4" customWidth="1"/>
    <col min="6163" max="6163" width="2.125" style="4" customWidth="1"/>
    <col min="6164" max="6164" width="12" style="4" customWidth="1"/>
    <col min="6165" max="6400" width="9" style="4"/>
    <col min="6401" max="6401" width="1.875" style="4" customWidth="1"/>
    <col min="6402" max="6402" width="7.875" style="4" customWidth="1"/>
    <col min="6403" max="6403" width="8" style="4" customWidth="1"/>
    <col min="6404" max="6404" width="7" style="4" customWidth="1"/>
    <col min="6405" max="6417" width="6.625" style="4" customWidth="1"/>
    <col min="6418" max="6418" width="4.875" style="4" customWidth="1"/>
    <col min="6419" max="6419" width="2.125" style="4" customWidth="1"/>
    <col min="6420" max="6420" width="12" style="4" customWidth="1"/>
    <col min="6421" max="6656" width="9" style="4"/>
    <col min="6657" max="6657" width="1.875" style="4" customWidth="1"/>
    <col min="6658" max="6658" width="7.875" style="4" customWidth="1"/>
    <col min="6659" max="6659" width="8" style="4" customWidth="1"/>
    <col min="6660" max="6660" width="7" style="4" customWidth="1"/>
    <col min="6661" max="6673" width="6.625" style="4" customWidth="1"/>
    <col min="6674" max="6674" width="4.875" style="4" customWidth="1"/>
    <col min="6675" max="6675" width="2.125" style="4" customWidth="1"/>
    <col min="6676" max="6676" width="12" style="4" customWidth="1"/>
    <col min="6677" max="6912" width="9" style="4"/>
    <col min="6913" max="6913" width="1.875" style="4" customWidth="1"/>
    <col min="6914" max="6914" width="7.875" style="4" customWidth="1"/>
    <col min="6915" max="6915" width="8" style="4" customWidth="1"/>
    <col min="6916" max="6916" width="7" style="4" customWidth="1"/>
    <col min="6917" max="6929" width="6.625" style="4" customWidth="1"/>
    <col min="6930" max="6930" width="4.875" style="4" customWidth="1"/>
    <col min="6931" max="6931" width="2.125" style="4" customWidth="1"/>
    <col min="6932" max="6932" width="12" style="4" customWidth="1"/>
    <col min="6933" max="7168" width="9" style="4"/>
    <col min="7169" max="7169" width="1.875" style="4" customWidth="1"/>
    <col min="7170" max="7170" width="7.875" style="4" customWidth="1"/>
    <col min="7171" max="7171" width="8" style="4" customWidth="1"/>
    <col min="7172" max="7172" width="7" style="4" customWidth="1"/>
    <col min="7173" max="7185" width="6.625" style="4" customWidth="1"/>
    <col min="7186" max="7186" width="4.875" style="4" customWidth="1"/>
    <col min="7187" max="7187" width="2.125" style="4" customWidth="1"/>
    <col min="7188" max="7188" width="12" style="4" customWidth="1"/>
    <col min="7189" max="7424" width="9" style="4"/>
    <col min="7425" max="7425" width="1.875" style="4" customWidth="1"/>
    <col min="7426" max="7426" width="7.875" style="4" customWidth="1"/>
    <col min="7427" max="7427" width="8" style="4" customWidth="1"/>
    <col min="7428" max="7428" width="7" style="4" customWidth="1"/>
    <col min="7429" max="7441" width="6.625" style="4" customWidth="1"/>
    <col min="7442" max="7442" width="4.875" style="4" customWidth="1"/>
    <col min="7443" max="7443" width="2.125" style="4" customWidth="1"/>
    <col min="7444" max="7444" width="12" style="4" customWidth="1"/>
    <col min="7445" max="7680" width="9" style="4"/>
    <col min="7681" max="7681" width="1.875" style="4" customWidth="1"/>
    <col min="7682" max="7682" width="7.875" style="4" customWidth="1"/>
    <col min="7683" max="7683" width="8" style="4" customWidth="1"/>
    <col min="7684" max="7684" width="7" style="4" customWidth="1"/>
    <col min="7685" max="7697" width="6.625" style="4" customWidth="1"/>
    <col min="7698" max="7698" width="4.875" style="4" customWidth="1"/>
    <col min="7699" max="7699" width="2.125" style="4" customWidth="1"/>
    <col min="7700" max="7700" width="12" style="4" customWidth="1"/>
    <col min="7701" max="7936" width="9" style="4"/>
    <col min="7937" max="7937" width="1.875" style="4" customWidth="1"/>
    <col min="7938" max="7938" width="7.875" style="4" customWidth="1"/>
    <col min="7939" max="7939" width="8" style="4" customWidth="1"/>
    <col min="7940" max="7940" width="7" style="4" customWidth="1"/>
    <col min="7941" max="7953" width="6.625" style="4" customWidth="1"/>
    <col min="7954" max="7954" width="4.875" style="4" customWidth="1"/>
    <col min="7955" max="7955" width="2.125" style="4" customWidth="1"/>
    <col min="7956" max="7956" width="12" style="4" customWidth="1"/>
    <col min="7957" max="8192" width="9" style="4"/>
    <col min="8193" max="8193" width="1.875" style="4" customWidth="1"/>
    <col min="8194" max="8194" width="7.875" style="4" customWidth="1"/>
    <col min="8195" max="8195" width="8" style="4" customWidth="1"/>
    <col min="8196" max="8196" width="7" style="4" customWidth="1"/>
    <col min="8197" max="8209" width="6.625" style="4" customWidth="1"/>
    <col min="8210" max="8210" width="4.875" style="4" customWidth="1"/>
    <col min="8211" max="8211" width="2.125" style="4" customWidth="1"/>
    <col min="8212" max="8212" width="12" style="4" customWidth="1"/>
    <col min="8213" max="8448" width="9" style="4"/>
    <col min="8449" max="8449" width="1.875" style="4" customWidth="1"/>
    <col min="8450" max="8450" width="7.875" style="4" customWidth="1"/>
    <col min="8451" max="8451" width="8" style="4" customWidth="1"/>
    <col min="8452" max="8452" width="7" style="4" customWidth="1"/>
    <col min="8453" max="8465" width="6.625" style="4" customWidth="1"/>
    <col min="8466" max="8466" width="4.875" style="4" customWidth="1"/>
    <col min="8467" max="8467" width="2.125" style="4" customWidth="1"/>
    <col min="8468" max="8468" width="12" style="4" customWidth="1"/>
    <col min="8469" max="8704" width="9" style="4"/>
    <col min="8705" max="8705" width="1.875" style="4" customWidth="1"/>
    <col min="8706" max="8706" width="7.875" style="4" customWidth="1"/>
    <col min="8707" max="8707" width="8" style="4" customWidth="1"/>
    <col min="8708" max="8708" width="7" style="4" customWidth="1"/>
    <col min="8709" max="8721" width="6.625" style="4" customWidth="1"/>
    <col min="8722" max="8722" width="4.875" style="4" customWidth="1"/>
    <col min="8723" max="8723" width="2.125" style="4" customWidth="1"/>
    <col min="8724" max="8724" width="12" style="4" customWidth="1"/>
    <col min="8725" max="8960" width="9" style="4"/>
    <col min="8961" max="8961" width="1.875" style="4" customWidth="1"/>
    <col min="8962" max="8962" width="7.875" style="4" customWidth="1"/>
    <col min="8963" max="8963" width="8" style="4" customWidth="1"/>
    <col min="8964" max="8964" width="7" style="4" customWidth="1"/>
    <col min="8965" max="8977" width="6.625" style="4" customWidth="1"/>
    <col min="8978" max="8978" width="4.875" style="4" customWidth="1"/>
    <col min="8979" max="8979" width="2.125" style="4" customWidth="1"/>
    <col min="8980" max="8980" width="12" style="4" customWidth="1"/>
    <col min="8981" max="9216" width="9" style="4"/>
    <col min="9217" max="9217" width="1.875" style="4" customWidth="1"/>
    <col min="9218" max="9218" width="7.875" style="4" customWidth="1"/>
    <col min="9219" max="9219" width="8" style="4" customWidth="1"/>
    <col min="9220" max="9220" width="7" style="4" customWidth="1"/>
    <col min="9221" max="9233" width="6.625" style="4" customWidth="1"/>
    <col min="9234" max="9234" width="4.875" style="4" customWidth="1"/>
    <col min="9235" max="9235" width="2.125" style="4" customWidth="1"/>
    <col min="9236" max="9236" width="12" style="4" customWidth="1"/>
    <col min="9237" max="9472" width="9" style="4"/>
    <col min="9473" max="9473" width="1.875" style="4" customWidth="1"/>
    <col min="9474" max="9474" width="7.875" style="4" customWidth="1"/>
    <col min="9475" max="9475" width="8" style="4" customWidth="1"/>
    <col min="9476" max="9476" width="7" style="4" customWidth="1"/>
    <col min="9477" max="9489" width="6.625" style="4" customWidth="1"/>
    <col min="9490" max="9490" width="4.875" style="4" customWidth="1"/>
    <col min="9491" max="9491" width="2.125" style="4" customWidth="1"/>
    <col min="9492" max="9492" width="12" style="4" customWidth="1"/>
    <col min="9493" max="9728" width="9" style="4"/>
    <col min="9729" max="9729" width="1.875" style="4" customWidth="1"/>
    <col min="9730" max="9730" width="7.875" style="4" customWidth="1"/>
    <col min="9731" max="9731" width="8" style="4" customWidth="1"/>
    <col min="9732" max="9732" width="7" style="4" customWidth="1"/>
    <col min="9733" max="9745" width="6.625" style="4" customWidth="1"/>
    <col min="9746" max="9746" width="4.875" style="4" customWidth="1"/>
    <col min="9747" max="9747" width="2.125" style="4" customWidth="1"/>
    <col min="9748" max="9748" width="12" style="4" customWidth="1"/>
    <col min="9749" max="9984" width="9" style="4"/>
    <col min="9985" max="9985" width="1.875" style="4" customWidth="1"/>
    <col min="9986" max="9986" width="7.875" style="4" customWidth="1"/>
    <col min="9987" max="9987" width="8" style="4" customWidth="1"/>
    <col min="9988" max="9988" width="7" style="4" customWidth="1"/>
    <col min="9989" max="10001" width="6.625" style="4" customWidth="1"/>
    <col min="10002" max="10002" width="4.875" style="4" customWidth="1"/>
    <col min="10003" max="10003" width="2.125" style="4" customWidth="1"/>
    <col min="10004" max="10004" width="12" style="4" customWidth="1"/>
    <col min="10005" max="10240" width="9" style="4"/>
    <col min="10241" max="10241" width="1.875" style="4" customWidth="1"/>
    <col min="10242" max="10242" width="7.875" style="4" customWidth="1"/>
    <col min="10243" max="10243" width="8" style="4" customWidth="1"/>
    <col min="10244" max="10244" width="7" style="4" customWidth="1"/>
    <col min="10245" max="10257" width="6.625" style="4" customWidth="1"/>
    <col min="10258" max="10258" width="4.875" style="4" customWidth="1"/>
    <col min="10259" max="10259" width="2.125" style="4" customWidth="1"/>
    <col min="10260" max="10260" width="12" style="4" customWidth="1"/>
    <col min="10261" max="10496" width="9" style="4"/>
    <col min="10497" max="10497" width="1.875" style="4" customWidth="1"/>
    <col min="10498" max="10498" width="7.875" style="4" customWidth="1"/>
    <col min="10499" max="10499" width="8" style="4" customWidth="1"/>
    <col min="10500" max="10500" width="7" style="4" customWidth="1"/>
    <col min="10501" max="10513" width="6.625" style="4" customWidth="1"/>
    <col min="10514" max="10514" width="4.875" style="4" customWidth="1"/>
    <col min="10515" max="10515" width="2.125" style="4" customWidth="1"/>
    <col min="10516" max="10516" width="12" style="4" customWidth="1"/>
    <col min="10517" max="10752" width="9" style="4"/>
    <col min="10753" max="10753" width="1.875" style="4" customWidth="1"/>
    <col min="10754" max="10754" width="7.875" style="4" customWidth="1"/>
    <col min="10755" max="10755" width="8" style="4" customWidth="1"/>
    <col min="10756" max="10756" width="7" style="4" customWidth="1"/>
    <col min="10757" max="10769" width="6.625" style="4" customWidth="1"/>
    <col min="10770" max="10770" width="4.875" style="4" customWidth="1"/>
    <col min="10771" max="10771" width="2.125" style="4" customWidth="1"/>
    <col min="10772" max="10772" width="12" style="4" customWidth="1"/>
    <col min="10773" max="11008" width="9" style="4"/>
    <col min="11009" max="11009" width="1.875" style="4" customWidth="1"/>
    <col min="11010" max="11010" width="7.875" style="4" customWidth="1"/>
    <col min="11011" max="11011" width="8" style="4" customWidth="1"/>
    <col min="11012" max="11012" width="7" style="4" customWidth="1"/>
    <col min="11013" max="11025" width="6.625" style="4" customWidth="1"/>
    <col min="11026" max="11026" width="4.875" style="4" customWidth="1"/>
    <col min="11027" max="11027" width="2.125" style="4" customWidth="1"/>
    <col min="11028" max="11028" width="12" style="4" customWidth="1"/>
    <col min="11029" max="11264" width="9" style="4"/>
    <col min="11265" max="11265" width="1.875" style="4" customWidth="1"/>
    <col min="11266" max="11266" width="7.875" style="4" customWidth="1"/>
    <col min="11267" max="11267" width="8" style="4" customWidth="1"/>
    <col min="11268" max="11268" width="7" style="4" customWidth="1"/>
    <col min="11269" max="11281" width="6.625" style="4" customWidth="1"/>
    <col min="11282" max="11282" width="4.875" style="4" customWidth="1"/>
    <col min="11283" max="11283" width="2.125" style="4" customWidth="1"/>
    <col min="11284" max="11284" width="12" style="4" customWidth="1"/>
    <col min="11285" max="11520" width="9" style="4"/>
    <col min="11521" max="11521" width="1.875" style="4" customWidth="1"/>
    <col min="11522" max="11522" width="7.875" style="4" customWidth="1"/>
    <col min="11523" max="11523" width="8" style="4" customWidth="1"/>
    <col min="11524" max="11524" width="7" style="4" customWidth="1"/>
    <col min="11525" max="11537" width="6.625" style="4" customWidth="1"/>
    <col min="11538" max="11538" width="4.875" style="4" customWidth="1"/>
    <col min="11539" max="11539" width="2.125" style="4" customWidth="1"/>
    <col min="11540" max="11540" width="12" style="4" customWidth="1"/>
    <col min="11541" max="11776" width="9" style="4"/>
    <col min="11777" max="11777" width="1.875" style="4" customWidth="1"/>
    <col min="11778" max="11778" width="7.875" style="4" customWidth="1"/>
    <col min="11779" max="11779" width="8" style="4" customWidth="1"/>
    <col min="11780" max="11780" width="7" style="4" customWidth="1"/>
    <col min="11781" max="11793" width="6.625" style="4" customWidth="1"/>
    <col min="11794" max="11794" width="4.875" style="4" customWidth="1"/>
    <col min="11795" max="11795" width="2.125" style="4" customWidth="1"/>
    <col min="11796" max="11796" width="12" style="4" customWidth="1"/>
    <col min="11797" max="12032" width="9" style="4"/>
    <col min="12033" max="12033" width="1.875" style="4" customWidth="1"/>
    <col min="12034" max="12034" width="7.875" style="4" customWidth="1"/>
    <col min="12035" max="12035" width="8" style="4" customWidth="1"/>
    <col min="12036" max="12036" width="7" style="4" customWidth="1"/>
    <col min="12037" max="12049" width="6.625" style="4" customWidth="1"/>
    <col min="12050" max="12050" width="4.875" style="4" customWidth="1"/>
    <col min="12051" max="12051" width="2.125" style="4" customWidth="1"/>
    <col min="12052" max="12052" width="12" style="4" customWidth="1"/>
    <col min="12053" max="12288" width="9" style="4"/>
    <col min="12289" max="12289" width="1.875" style="4" customWidth="1"/>
    <col min="12290" max="12290" width="7.875" style="4" customWidth="1"/>
    <col min="12291" max="12291" width="8" style="4" customWidth="1"/>
    <col min="12292" max="12292" width="7" style="4" customWidth="1"/>
    <col min="12293" max="12305" width="6.625" style="4" customWidth="1"/>
    <col min="12306" max="12306" width="4.875" style="4" customWidth="1"/>
    <col min="12307" max="12307" width="2.125" style="4" customWidth="1"/>
    <col min="12308" max="12308" width="12" style="4" customWidth="1"/>
    <col min="12309" max="12544" width="9" style="4"/>
    <col min="12545" max="12545" width="1.875" style="4" customWidth="1"/>
    <col min="12546" max="12546" width="7.875" style="4" customWidth="1"/>
    <col min="12547" max="12547" width="8" style="4" customWidth="1"/>
    <col min="12548" max="12548" width="7" style="4" customWidth="1"/>
    <col min="12549" max="12561" width="6.625" style="4" customWidth="1"/>
    <col min="12562" max="12562" width="4.875" style="4" customWidth="1"/>
    <col min="12563" max="12563" width="2.125" style="4" customWidth="1"/>
    <col min="12564" max="12564" width="12" style="4" customWidth="1"/>
    <col min="12565" max="12800" width="9" style="4"/>
    <col min="12801" max="12801" width="1.875" style="4" customWidth="1"/>
    <col min="12802" max="12802" width="7.875" style="4" customWidth="1"/>
    <col min="12803" max="12803" width="8" style="4" customWidth="1"/>
    <col min="12804" max="12804" width="7" style="4" customWidth="1"/>
    <col min="12805" max="12817" width="6.625" style="4" customWidth="1"/>
    <col min="12818" max="12818" width="4.875" style="4" customWidth="1"/>
    <col min="12819" max="12819" width="2.125" style="4" customWidth="1"/>
    <col min="12820" max="12820" width="12" style="4" customWidth="1"/>
    <col min="12821" max="13056" width="9" style="4"/>
    <col min="13057" max="13057" width="1.875" style="4" customWidth="1"/>
    <col min="13058" max="13058" width="7.875" style="4" customWidth="1"/>
    <col min="13059" max="13059" width="8" style="4" customWidth="1"/>
    <col min="13060" max="13060" width="7" style="4" customWidth="1"/>
    <col min="13061" max="13073" width="6.625" style="4" customWidth="1"/>
    <col min="13074" max="13074" width="4.875" style="4" customWidth="1"/>
    <col min="13075" max="13075" width="2.125" style="4" customWidth="1"/>
    <col min="13076" max="13076" width="12" style="4" customWidth="1"/>
    <col min="13077" max="13312" width="9" style="4"/>
    <col min="13313" max="13313" width="1.875" style="4" customWidth="1"/>
    <col min="13314" max="13314" width="7.875" style="4" customWidth="1"/>
    <col min="13315" max="13315" width="8" style="4" customWidth="1"/>
    <col min="13316" max="13316" width="7" style="4" customWidth="1"/>
    <col min="13317" max="13329" width="6.625" style="4" customWidth="1"/>
    <col min="13330" max="13330" width="4.875" style="4" customWidth="1"/>
    <col min="13331" max="13331" width="2.125" style="4" customWidth="1"/>
    <col min="13332" max="13332" width="12" style="4" customWidth="1"/>
    <col min="13333" max="13568" width="9" style="4"/>
    <col min="13569" max="13569" width="1.875" style="4" customWidth="1"/>
    <col min="13570" max="13570" width="7.875" style="4" customWidth="1"/>
    <col min="13571" max="13571" width="8" style="4" customWidth="1"/>
    <col min="13572" max="13572" width="7" style="4" customWidth="1"/>
    <col min="13573" max="13585" width="6.625" style="4" customWidth="1"/>
    <col min="13586" max="13586" width="4.875" style="4" customWidth="1"/>
    <col min="13587" max="13587" width="2.125" style="4" customWidth="1"/>
    <col min="13588" max="13588" width="12" style="4" customWidth="1"/>
    <col min="13589" max="13824" width="9" style="4"/>
    <col min="13825" max="13825" width="1.875" style="4" customWidth="1"/>
    <col min="13826" max="13826" width="7.875" style="4" customWidth="1"/>
    <col min="13827" max="13827" width="8" style="4" customWidth="1"/>
    <col min="13828" max="13828" width="7" style="4" customWidth="1"/>
    <col min="13829" max="13841" width="6.625" style="4" customWidth="1"/>
    <col min="13842" max="13842" width="4.875" style="4" customWidth="1"/>
    <col min="13843" max="13843" width="2.125" style="4" customWidth="1"/>
    <col min="13844" max="13844" width="12" style="4" customWidth="1"/>
    <col min="13845" max="14080" width="9" style="4"/>
    <col min="14081" max="14081" width="1.875" style="4" customWidth="1"/>
    <col min="14082" max="14082" width="7.875" style="4" customWidth="1"/>
    <col min="14083" max="14083" width="8" style="4" customWidth="1"/>
    <col min="14084" max="14084" width="7" style="4" customWidth="1"/>
    <col min="14085" max="14097" width="6.625" style="4" customWidth="1"/>
    <col min="14098" max="14098" width="4.875" style="4" customWidth="1"/>
    <col min="14099" max="14099" width="2.125" style="4" customWidth="1"/>
    <col min="14100" max="14100" width="12" style="4" customWidth="1"/>
    <col min="14101" max="14336" width="9" style="4"/>
    <col min="14337" max="14337" width="1.875" style="4" customWidth="1"/>
    <col min="14338" max="14338" width="7.875" style="4" customWidth="1"/>
    <col min="14339" max="14339" width="8" style="4" customWidth="1"/>
    <col min="14340" max="14340" width="7" style="4" customWidth="1"/>
    <col min="14341" max="14353" width="6.625" style="4" customWidth="1"/>
    <col min="14354" max="14354" width="4.875" style="4" customWidth="1"/>
    <col min="14355" max="14355" width="2.125" style="4" customWidth="1"/>
    <col min="14356" max="14356" width="12" style="4" customWidth="1"/>
    <col min="14357" max="14592" width="9" style="4"/>
    <col min="14593" max="14593" width="1.875" style="4" customWidth="1"/>
    <col min="14594" max="14594" width="7.875" style="4" customWidth="1"/>
    <col min="14595" max="14595" width="8" style="4" customWidth="1"/>
    <col min="14596" max="14596" width="7" style="4" customWidth="1"/>
    <col min="14597" max="14609" width="6.625" style="4" customWidth="1"/>
    <col min="14610" max="14610" width="4.875" style="4" customWidth="1"/>
    <col min="14611" max="14611" width="2.125" style="4" customWidth="1"/>
    <col min="14612" max="14612" width="12" style="4" customWidth="1"/>
    <col min="14613" max="14848" width="9" style="4"/>
    <col min="14849" max="14849" width="1.875" style="4" customWidth="1"/>
    <col min="14850" max="14850" width="7.875" style="4" customWidth="1"/>
    <col min="14851" max="14851" width="8" style="4" customWidth="1"/>
    <col min="14852" max="14852" width="7" style="4" customWidth="1"/>
    <col min="14853" max="14865" width="6.625" style="4" customWidth="1"/>
    <col min="14866" max="14866" width="4.875" style="4" customWidth="1"/>
    <col min="14867" max="14867" width="2.125" style="4" customWidth="1"/>
    <col min="14868" max="14868" width="12" style="4" customWidth="1"/>
    <col min="14869" max="15104" width="9" style="4"/>
    <col min="15105" max="15105" width="1.875" style="4" customWidth="1"/>
    <col min="15106" max="15106" width="7.875" style="4" customWidth="1"/>
    <col min="15107" max="15107" width="8" style="4" customWidth="1"/>
    <col min="15108" max="15108" width="7" style="4" customWidth="1"/>
    <col min="15109" max="15121" width="6.625" style="4" customWidth="1"/>
    <col min="15122" max="15122" width="4.875" style="4" customWidth="1"/>
    <col min="15123" max="15123" width="2.125" style="4" customWidth="1"/>
    <col min="15124" max="15124" width="12" style="4" customWidth="1"/>
    <col min="15125" max="15360" width="9" style="4"/>
    <col min="15361" max="15361" width="1.875" style="4" customWidth="1"/>
    <col min="15362" max="15362" width="7.875" style="4" customWidth="1"/>
    <col min="15363" max="15363" width="8" style="4" customWidth="1"/>
    <col min="15364" max="15364" width="7" style="4" customWidth="1"/>
    <col min="15365" max="15377" width="6.625" style="4" customWidth="1"/>
    <col min="15378" max="15378" width="4.875" style="4" customWidth="1"/>
    <col min="15379" max="15379" width="2.125" style="4" customWidth="1"/>
    <col min="15380" max="15380" width="12" style="4" customWidth="1"/>
    <col min="15381" max="15616" width="9" style="4"/>
    <col min="15617" max="15617" width="1.875" style="4" customWidth="1"/>
    <col min="15618" max="15618" width="7.875" style="4" customWidth="1"/>
    <col min="15619" max="15619" width="8" style="4" customWidth="1"/>
    <col min="15620" max="15620" width="7" style="4" customWidth="1"/>
    <col min="15621" max="15633" width="6.625" style="4" customWidth="1"/>
    <col min="15634" max="15634" width="4.875" style="4" customWidth="1"/>
    <col min="15635" max="15635" width="2.125" style="4" customWidth="1"/>
    <col min="15636" max="15636" width="12" style="4" customWidth="1"/>
    <col min="15637" max="15872" width="9" style="4"/>
    <col min="15873" max="15873" width="1.875" style="4" customWidth="1"/>
    <col min="15874" max="15874" width="7.875" style="4" customWidth="1"/>
    <col min="15875" max="15875" width="8" style="4" customWidth="1"/>
    <col min="15876" max="15876" width="7" style="4" customWidth="1"/>
    <col min="15877" max="15889" width="6.625" style="4" customWidth="1"/>
    <col min="15890" max="15890" width="4.875" style="4" customWidth="1"/>
    <col min="15891" max="15891" width="2.125" style="4" customWidth="1"/>
    <col min="15892" max="15892" width="12" style="4" customWidth="1"/>
    <col min="15893" max="16128" width="9" style="4"/>
    <col min="16129" max="16129" width="1.875" style="4" customWidth="1"/>
    <col min="16130" max="16130" width="7.875" style="4" customWidth="1"/>
    <col min="16131" max="16131" width="8" style="4" customWidth="1"/>
    <col min="16132" max="16132" width="7" style="4" customWidth="1"/>
    <col min="16133" max="16145" width="6.625" style="4" customWidth="1"/>
    <col min="16146" max="16146" width="4.875" style="4" customWidth="1"/>
    <col min="16147" max="16147" width="2.125" style="4" customWidth="1"/>
    <col min="16148" max="16148" width="12" style="4" customWidth="1"/>
    <col min="16149" max="16384" width="9" style="4"/>
  </cols>
  <sheetData>
    <row r="1" spans="1:20" ht="24" customHeight="1">
      <c r="A1" s="79"/>
      <c r="B1" s="121" t="s">
        <v>217</v>
      </c>
      <c r="P1" s="253"/>
      <c r="Q1" s="253"/>
    </row>
    <row r="2" spans="1:20" ht="16.5" customHeight="1" thickBot="1">
      <c r="P2" s="147"/>
      <c r="Q2" s="82" t="s">
        <v>357</v>
      </c>
    </row>
    <row r="3" spans="1:20" ht="23.1" customHeight="1">
      <c r="B3" s="148" t="s">
        <v>218</v>
      </c>
      <c r="C3" s="149"/>
      <c r="D3" s="149"/>
      <c r="E3" s="150"/>
      <c r="F3" s="255" t="s">
        <v>219</v>
      </c>
      <c r="G3" s="255"/>
      <c r="H3" s="255"/>
      <c r="I3" s="255"/>
      <c r="J3" s="255"/>
      <c r="K3" s="255"/>
      <c r="L3" s="255"/>
      <c r="M3" s="255"/>
      <c r="N3" s="255"/>
      <c r="O3" s="149"/>
      <c r="P3" s="149"/>
      <c r="Q3" s="149"/>
    </row>
    <row r="4" spans="1:20" ht="23.1" customHeight="1">
      <c r="B4" s="154" t="s">
        <v>220</v>
      </c>
      <c r="C4" s="152" t="s">
        <v>157</v>
      </c>
      <c r="D4" s="153" t="s">
        <v>195</v>
      </c>
      <c r="E4" s="153" t="s">
        <v>196</v>
      </c>
      <c r="F4" s="153" t="s">
        <v>197</v>
      </c>
      <c r="G4" s="153" t="s">
        <v>198</v>
      </c>
      <c r="H4" s="153" t="s">
        <v>199</v>
      </c>
      <c r="I4" s="153" t="s">
        <v>200</v>
      </c>
      <c r="J4" s="153" t="s">
        <v>201</v>
      </c>
      <c r="K4" s="153" t="s">
        <v>202</v>
      </c>
      <c r="L4" s="153" t="s">
        <v>203</v>
      </c>
      <c r="M4" s="153" t="s">
        <v>204</v>
      </c>
      <c r="N4" s="153" t="s">
        <v>205</v>
      </c>
      <c r="O4" s="153" t="s">
        <v>206</v>
      </c>
      <c r="P4" s="153" t="s">
        <v>207</v>
      </c>
      <c r="Q4" s="153" t="s">
        <v>166</v>
      </c>
    </row>
    <row r="5" spans="1:20" s="109" customFormat="1" ht="23.1" customHeight="1">
      <c r="B5" s="110" t="s">
        <v>157</v>
      </c>
      <c r="C5" s="111">
        <v>16733</v>
      </c>
      <c r="D5" s="111">
        <v>1860</v>
      </c>
      <c r="E5" s="111">
        <v>2569</v>
      </c>
      <c r="F5" s="111">
        <v>2617</v>
      </c>
      <c r="G5" s="111">
        <v>2285</v>
      </c>
      <c r="H5" s="111">
        <v>1969</v>
      </c>
      <c r="I5" s="111">
        <v>1469</v>
      </c>
      <c r="J5" s="111">
        <v>1172</v>
      </c>
      <c r="K5" s="111">
        <v>817</v>
      </c>
      <c r="L5" s="111">
        <v>588</v>
      </c>
      <c r="M5" s="111">
        <v>423</v>
      </c>
      <c r="N5" s="111">
        <v>768</v>
      </c>
      <c r="O5" s="111">
        <v>108</v>
      </c>
      <c r="P5" s="111">
        <v>10</v>
      </c>
      <c r="Q5" s="111">
        <v>78</v>
      </c>
      <c r="T5" s="4"/>
    </row>
    <row r="6" spans="1:20" ht="23.1" customHeight="1">
      <c r="B6" s="115" t="s">
        <v>221</v>
      </c>
      <c r="C6" s="95">
        <v>8432</v>
      </c>
      <c r="D6" s="95">
        <v>1608</v>
      </c>
      <c r="E6" s="95">
        <v>2301</v>
      </c>
      <c r="F6" s="95">
        <v>1827</v>
      </c>
      <c r="G6" s="95">
        <v>1089</v>
      </c>
      <c r="H6" s="95">
        <v>625</v>
      </c>
      <c r="I6" s="95">
        <v>347</v>
      </c>
      <c r="J6" s="95">
        <v>202</v>
      </c>
      <c r="K6" s="95">
        <v>113</v>
      </c>
      <c r="L6" s="95">
        <v>95</v>
      </c>
      <c r="M6" s="95">
        <v>59</v>
      </c>
      <c r="N6" s="95">
        <v>92</v>
      </c>
      <c r="O6" s="95">
        <v>20</v>
      </c>
      <c r="P6" s="95">
        <v>1</v>
      </c>
      <c r="Q6" s="95">
        <v>53</v>
      </c>
    </row>
    <row r="7" spans="1:20" ht="23.1" customHeight="1">
      <c r="B7" s="115" t="s">
        <v>222</v>
      </c>
      <c r="C7" s="95">
        <v>6113</v>
      </c>
      <c r="D7" s="95">
        <v>157</v>
      </c>
      <c r="E7" s="95">
        <v>219</v>
      </c>
      <c r="F7" s="95">
        <v>700</v>
      </c>
      <c r="G7" s="95">
        <v>1099</v>
      </c>
      <c r="H7" s="95">
        <v>1181</v>
      </c>
      <c r="I7" s="95">
        <v>882</v>
      </c>
      <c r="J7" s="95">
        <v>683</v>
      </c>
      <c r="K7" s="95">
        <v>425</v>
      </c>
      <c r="L7" s="95">
        <v>264</v>
      </c>
      <c r="M7" s="95">
        <v>175</v>
      </c>
      <c r="N7" s="95">
        <v>281</v>
      </c>
      <c r="O7" s="95">
        <v>28</v>
      </c>
      <c r="P7" s="95">
        <v>2</v>
      </c>
      <c r="Q7" s="95">
        <v>17</v>
      </c>
    </row>
    <row r="8" spans="1:20" ht="23.1" customHeight="1">
      <c r="B8" s="115" t="s">
        <v>223</v>
      </c>
      <c r="C8" s="95">
        <v>1722</v>
      </c>
      <c r="D8" s="95">
        <v>69</v>
      </c>
      <c r="E8" s="95">
        <v>32</v>
      </c>
      <c r="F8" s="95">
        <v>63</v>
      </c>
      <c r="G8" s="95">
        <v>79</v>
      </c>
      <c r="H8" s="95">
        <v>139</v>
      </c>
      <c r="I8" s="95">
        <v>217</v>
      </c>
      <c r="J8" s="95">
        <v>252</v>
      </c>
      <c r="K8" s="95">
        <v>243</v>
      </c>
      <c r="L8" s="95">
        <v>189</v>
      </c>
      <c r="M8" s="95">
        <v>148</v>
      </c>
      <c r="N8" s="95">
        <v>260</v>
      </c>
      <c r="O8" s="95">
        <v>25</v>
      </c>
      <c r="P8" s="95">
        <v>2</v>
      </c>
      <c r="Q8" s="95">
        <v>4</v>
      </c>
    </row>
    <row r="9" spans="1:20" ht="23.1" customHeight="1">
      <c r="B9" s="115" t="s">
        <v>224</v>
      </c>
      <c r="C9" s="95">
        <v>346</v>
      </c>
      <c r="D9" s="95">
        <v>18</v>
      </c>
      <c r="E9" s="95">
        <v>12</v>
      </c>
      <c r="F9" s="95">
        <v>19</v>
      </c>
      <c r="G9" s="95">
        <v>11</v>
      </c>
      <c r="H9" s="95">
        <v>17</v>
      </c>
      <c r="I9" s="95">
        <v>22</v>
      </c>
      <c r="J9" s="95">
        <v>31</v>
      </c>
      <c r="K9" s="95">
        <v>28</v>
      </c>
      <c r="L9" s="95">
        <v>33</v>
      </c>
      <c r="M9" s="95">
        <v>36</v>
      </c>
      <c r="N9" s="95">
        <v>100</v>
      </c>
      <c r="O9" s="95">
        <v>14</v>
      </c>
      <c r="P9" s="95">
        <v>3</v>
      </c>
      <c r="Q9" s="95">
        <v>2</v>
      </c>
    </row>
    <row r="10" spans="1:20" ht="23.1" customHeight="1">
      <c r="B10" s="115" t="s">
        <v>225</v>
      </c>
      <c r="C10" s="95">
        <v>70</v>
      </c>
      <c r="D10" s="95">
        <v>4</v>
      </c>
      <c r="E10" s="95">
        <v>2</v>
      </c>
      <c r="F10" s="95">
        <v>2</v>
      </c>
      <c r="G10" s="95">
        <v>5</v>
      </c>
      <c r="H10" s="95">
        <v>5</v>
      </c>
      <c r="I10" s="95">
        <v>1</v>
      </c>
      <c r="J10" s="95">
        <v>1</v>
      </c>
      <c r="K10" s="95">
        <v>5</v>
      </c>
      <c r="L10" s="95">
        <v>2</v>
      </c>
      <c r="M10" s="95">
        <v>4</v>
      </c>
      <c r="N10" s="95">
        <v>25</v>
      </c>
      <c r="O10" s="95">
        <v>11</v>
      </c>
      <c r="P10" s="95">
        <v>1</v>
      </c>
      <c r="Q10" s="95">
        <v>2</v>
      </c>
    </row>
    <row r="11" spans="1:20" ht="23.1" customHeight="1">
      <c r="B11" s="115" t="s">
        <v>226</v>
      </c>
      <c r="C11" s="95">
        <v>26</v>
      </c>
      <c r="D11" s="95">
        <v>2</v>
      </c>
      <c r="E11" s="95">
        <v>1</v>
      </c>
      <c r="F11" s="95">
        <v>4</v>
      </c>
      <c r="G11" s="95">
        <v>2</v>
      </c>
      <c r="H11" s="95">
        <v>1</v>
      </c>
      <c r="I11" s="95">
        <v>0</v>
      </c>
      <c r="J11" s="95">
        <v>2</v>
      </c>
      <c r="K11" s="95">
        <v>1</v>
      </c>
      <c r="L11" s="95">
        <v>2</v>
      </c>
      <c r="M11" s="95">
        <v>1</v>
      </c>
      <c r="N11" s="95">
        <v>5</v>
      </c>
      <c r="O11" s="95">
        <v>5</v>
      </c>
      <c r="P11" s="95">
        <v>0</v>
      </c>
      <c r="Q11" s="95">
        <v>0</v>
      </c>
    </row>
    <row r="12" spans="1:20" ht="23.1" customHeight="1">
      <c r="B12" s="115" t="s">
        <v>227</v>
      </c>
      <c r="C12" s="95">
        <v>14</v>
      </c>
      <c r="D12" s="95">
        <v>2</v>
      </c>
      <c r="E12" s="95">
        <v>2</v>
      </c>
      <c r="F12" s="95">
        <v>1</v>
      </c>
      <c r="G12" s="95">
        <v>0</v>
      </c>
      <c r="H12" s="95">
        <v>0</v>
      </c>
      <c r="I12" s="95">
        <v>0</v>
      </c>
      <c r="J12" s="95">
        <v>0</v>
      </c>
      <c r="K12" s="95">
        <v>1</v>
      </c>
      <c r="L12" s="95">
        <v>2</v>
      </c>
      <c r="M12" s="95">
        <v>0</v>
      </c>
      <c r="N12" s="95">
        <v>3</v>
      </c>
      <c r="O12" s="95">
        <v>3</v>
      </c>
      <c r="P12" s="95">
        <v>0</v>
      </c>
      <c r="Q12" s="95">
        <v>0</v>
      </c>
    </row>
    <row r="13" spans="1:20" ht="23.1" customHeight="1">
      <c r="B13" s="115" t="s">
        <v>228</v>
      </c>
      <c r="C13" s="95">
        <v>4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1</v>
      </c>
      <c r="L13" s="95">
        <v>1</v>
      </c>
      <c r="M13" s="95">
        <v>0</v>
      </c>
      <c r="N13" s="95">
        <v>1</v>
      </c>
      <c r="O13" s="95">
        <v>1</v>
      </c>
      <c r="P13" s="95">
        <v>0</v>
      </c>
      <c r="Q13" s="95">
        <v>0</v>
      </c>
    </row>
    <row r="14" spans="1:20" ht="23.1" customHeight="1">
      <c r="B14" s="115" t="s">
        <v>229</v>
      </c>
      <c r="C14" s="95">
        <v>5</v>
      </c>
      <c r="D14" s="95">
        <v>0</v>
      </c>
      <c r="E14" s="95">
        <v>0</v>
      </c>
      <c r="F14" s="95">
        <v>1</v>
      </c>
      <c r="G14" s="95">
        <v>0</v>
      </c>
      <c r="H14" s="95">
        <v>0</v>
      </c>
      <c r="I14" s="95">
        <v>0</v>
      </c>
      <c r="J14" s="95">
        <v>1</v>
      </c>
      <c r="K14" s="95">
        <v>0</v>
      </c>
      <c r="L14" s="95">
        <v>0</v>
      </c>
      <c r="M14" s="95">
        <v>0</v>
      </c>
      <c r="N14" s="95">
        <v>1</v>
      </c>
      <c r="O14" s="95">
        <v>1</v>
      </c>
      <c r="P14" s="95">
        <v>1</v>
      </c>
      <c r="Q14" s="95">
        <v>0</v>
      </c>
    </row>
    <row r="15" spans="1:20" ht="23.1" customHeight="1">
      <c r="B15" s="115" t="s">
        <v>230</v>
      </c>
      <c r="C15" s="95">
        <v>1</v>
      </c>
      <c r="D15" s="95">
        <v>0</v>
      </c>
      <c r="E15" s="95">
        <v>0</v>
      </c>
      <c r="F15" s="95">
        <v>0</v>
      </c>
      <c r="G15" s="95">
        <v>0</v>
      </c>
      <c r="H15" s="95">
        <v>1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</row>
    <row r="16" spans="1:20" ht="7.5" customHeight="1" thickBot="1">
      <c r="B16" s="146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</row>
  </sheetData>
  <mergeCells count="2">
    <mergeCell ref="P1:Q1"/>
    <mergeCell ref="F3:N3"/>
  </mergeCells>
  <phoneticPr fontId="2"/>
  <printOptions gridLinesSet="0"/>
  <pageMargins left="0.59055118110236227" right="0.59055118110236227" top="0.98425196850393704" bottom="0.98425196850393704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zoomScaleNormal="100" zoomScaleSheetLayoutView="100" workbookViewId="0"/>
  </sheetViews>
  <sheetFormatPr defaultRowHeight="13.5"/>
  <cols>
    <col min="1" max="1" width="1.875" style="4" customWidth="1"/>
    <col min="2" max="2" width="6.875" style="4" customWidth="1"/>
    <col min="3" max="3" width="8.625" style="4" bestFit="1" customWidth="1"/>
    <col min="4" max="5" width="6.875" style="4" customWidth="1"/>
    <col min="6" max="11" width="5.75" style="4" customWidth="1"/>
    <col min="12" max="12" width="7.625" style="4" bestFit="1" customWidth="1"/>
    <col min="13" max="14" width="5.75" style="4" customWidth="1"/>
    <col min="15" max="15" width="7.625" style="4" bestFit="1" customWidth="1"/>
    <col min="16" max="16" width="10.75" style="4" bestFit="1" customWidth="1"/>
    <col min="17" max="18" width="7.625" style="4" bestFit="1" customWidth="1"/>
    <col min="19" max="19" width="10.75" style="4" bestFit="1" customWidth="1"/>
    <col min="20" max="21" width="7.625" style="4" bestFit="1" customWidth="1"/>
    <col min="22" max="22" width="10.75" style="4" bestFit="1" customWidth="1"/>
    <col min="23" max="23" width="7.625" style="4" bestFit="1" customWidth="1"/>
    <col min="24" max="29" width="6" style="4" customWidth="1"/>
    <col min="30" max="32" width="5.75" style="4" customWidth="1"/>
    <col min="33" max="256" width="9" style="4"/>
    <col min="257" max="257" width="1.875" style="4" customWidth="1"/>
    <col min="258" max="258" width="6.875" style="4" customWidth="1"/>
    <col min="259" max="259" width="8.625" style="4" bestFit="1" customWidth="1"/>
    <col min="260" max="261" width="6.875" style="4" customWidth="1"/>
    <col min="262" max="267" width="5.75" style="4" customWidth="1"/>
    <col min="268" max="268" width="7.625" style="4" bestFit="1" customWidth="1"/>
    <col min="269" max="270" width="5.75" style="4" customWidth="1"/>
    <col min="271" max="271" width="7.625" style="4" bestFit="1" customWidth="1"/>
    <col min="272" max="272" width="10.75" style="4" bestFit="1" customWidth="1"/>
    <col min="273" max="274" width="7.625" style="4" bestFit="1" customWidth="1"/>
    <col min="275" max="275" width="10.75" style="4" bestFit="1" customWidth="1"/>
    <col min="276" max="277" width="7.625" style="4" bestFit="1" customWidth="1"/>
    <col min="278" max="278" width="10.75" style="4" bestFit="1" customWidth="1"/>
    <col min="279" max="279" width="7.625" style="4" bestFit="1" customWidth="1"/>
    <col min="280" max="285" width="6" style="4" customWidth="1"/>
    <col min="286" max="288" width="5.75" style="4" customWidth="1"/>
    <col min="289" max="512" width="9" style="4"/>
    <col min="513" max="513" width="1.875" style="4" customWidth="1"/>
    <col min="514" max="514" width="6.875" style="4" customWidth="1"/>
    <col min="515" max="515" width="8.625" style="4" bestFit="1" customWidth="1"/>
    <col min="516" max="517" width="6.875" style="4" customWidth="1"/>
    <col min="518" max="523" width="5.75" style="4" customWidth="1"/>
    <col min="524" max="524" width="7.625" style="4" bestFit="1" customWidth="1"/>
    <col min="525" max="526" width="5.75" style="4" customWidth="1"/>
    <col min="527" max="527" width="7.625" style="4" bestFit="1" customWidth="1"/>
    <col min="528" max="528" width="10.75" style="4" bestFit="1" customWidth="1"/>
    <col min="529" max="530" width="7.625" style="4" bestFit="1" customWidth="1"/>
    <col min="531" max="531" width="10.75" style="4" bestFit="1" customWidth="1"/>
    <col min="532" max="533" width="7.625" style="4" bestFit="1" customWidth="1"/>
    <col min="534" max="534" width="10.75" style="4" bestFit="1" customWidth="1"/>
    <col min="535" max="535" width="7.625" style="4" bestFit="1" customWidth="1"/>
    <col min="536" max="541" width="6" style="4" customWidth="1"/>
    <col min="542" max="544" width="5.75" style="4" customWidth="1"/>
    <col min="545" max="768" width="9" style="4"/>
    <col min="769" max="769" width="1.875" style="4" customWidth="1"/>
    <col min="770" max="770" width="6.875" style="4" customWidth="1"/>
    <col min="771" max="771" width="8.625" style="4" bestFit="1" customWidth="1"/>
    <col min="772" max="773" width="6.875" style="4" customWidth="1"/>
    <col min="774" max="779" width="5.75" style="4" customWidth="1"/>
    <col min="780" max="780" width="7.625" style="4" bestFit="1" customWidth="1"/>
    <col min="781" max="782" width="5.75" style="4" customWidth="1"/>
    <col min="783" max="783" width="7.625" style="4" bestFit="1" customWidth="1"/>
    <col min="784" max="784" width="10.75" style="4" bestFit="1" customWidth="1"/>
    <col min="785" max="786" width="7.625" style="4" bestFit="1" customWidth="1"/>
    <col min="787" max="787" width="10.75" style="4" bestFit="1" customWidth="1"/>
    <col min="788" max="789" width="7.625" style="4" bestFit="1" customWidth="1"/>
    <col min="790" max="790" width="10.75" style="4" bestFit="1" customWidth="1"/>
    <col min="791" max="791" width="7.625" style="4" bestFit="1" customWidth="1"/>
    <col min="792" max="797" width="6" style="4" customWidth="1"/>
    <col min="798" max="800" width="5.75" style="4" customWidth="1"/>
    <col min="801" max="1024" width="9" style="4"/>
    <col min="1025" max="1025" width="1.875" style="4" customWidth="1"/>
    <col min="1026" max="1026" width="6.875" style="4" customWidth="1"/>
    <col min="1027" max="1027" width="8.625" style="4" bestFit="1" customWidth="1"/>
    <col min="1028" max="1029" width="6.875" style="4" customWidth="1"/>
    <col min="1030" max="1035" width="5.75" style="4" customWidth="1"/>
    <col min="1036" max="1036" width="7.625" style="4" bestFit="1" customWidth="1"/>
    <col min="1037" max="1038" width="5.75" style="4" customWidth="1"/>
    <col min="1039" max="1039" width="7.625" style="4" bestFit="1" customWidth="1"/>
    <col min="1040" max="1040" width="10.75" style="4" bestFit="1" customWidth="1"/>
    <col min="1041" max="1042" width="7.625" style="4" bestFit="1" customWidth="1"/>
    <col min="1043" max="1043" width="10.75" style="4" bestFit="1" customWidth="1"/>
    <col min="1044" max="1045" width="7.625" style="4" bestFit="1" customWidth="1"/>
    <col min="1046" max="1046" width="10.75" style="4" bestFit="1" customWidth="1"/>
    <col min="1047" max="1047" width="7.625" style="4" bestFit="1" customWidth="1"/>
    <col min="1048" max="1053" width="6" style="4" customWidth="1"/>
    <col min="1054" max="1056" width="5.75" style="4" customWidth="1"/>
    <col min="1057" max="1280" width="9" style="4"/>
    <col min="1281" max="1281" width="1.875" style="4" customWidth="1"/>
    <col min="1282" max="1282" width="6.875" style="4" customWidth="1"/>
    <col min="1283" max="1283" width="8.625" style="4" bestFit="1" customWidth="1"/>
    <col min="1284" max="1285" width="6.875" style="4" customWidth="1"/>
    <col min="1286" max="1291" width="5.75" style="4" customWidth="1"/>
    <col min="1292" max="1292" width="7.625" style="4" bestFit="1" customWidth="1"/>
    <col min="1293" max="1294" width="5.75" style="4" customWidth="1"/>
    <col min="1295" max="1295" width="7.625" style="4" bestFit="1" customWidth="1"/>
    <col min="1296" max="1296" width="10.75" style="4" bestFit="1" customWidth="1"/>
    <col min="1297" max="1298" width="7.625" style="4" bestFit="1" customWidth="1"/>
    <col min="1299" max="1299" width="10.75" style="4" bestFit="1" customWidth="1"/>
    <col min="1300" max="1301" width="7.625" style="4" bestFit="1" customWidth="1"/>
    <col min="1302" max="1302" width="10.75" style="4" bestFit="1" customWidth="1"/>
    <col min="1303" max="1303" width="7.625" style="4" bestFit="1" customWidth="1"/>
    <col min="1304" max="1309" width="6" style="4" customWidth="1"/>
    <col min="1310" max="1312" width="5.75" style="4" customWidth="1"/>
    <col min="1313" max="1536" width="9" style="4"/>
    <col min="1537" max="1537" width="1.875" style="4" customWidth="1"/>
    <col min="1538" max="1538" width="6.875" style="4" customWidth="1"/>
    <col min="1539" max="1539" width="8.625" style="4" bestFit="1" customWidth="1"/>
    <col min="1540" max="1541" width="6.875" style="4" customWidth="1"/>
    <col min="1542" max="1547" width="5.75" style="4" customWidth="1"/>
    <col min="1548" max="1548" width="7.625" style="4" bestFit="1" customWidth="1"/>
    <col min="1549" max="1550" width="5.75" style="4" customWidth="1"/>
    <col min="1551" max="1551" width="7.625" style="4" bestFit="1" customWidth="1"/>
    <col min="1552" max="1552" width="10.75" style="4" bestFit="1" customWidth="1"/>
    <col min="1553" max="1554" width="7.625" style="4" bestFit="1" customWidth="1"/>
    <col min="1555" max="1555" width="10.75" style="4" bestFit="1" customWidth="1"/>
    <col min="1556" max="1557" width="7.625" style="4" bestFit="1" customWidth="1"/>
    <col min="1558" max="1558" width="10.75" style="4" bestFit="1" customWidth="1"/>
    <col min="1559" max="1559" width="7.625" style="4" bestFit="1" customWidth="1"/>
    <col min="1560" max="1565" width="6" style="4" customWidth="1"/>
    <col min="1566" max="1568" width="5.75" style="4" customWidth="1"/>
    <col min="1569" max="1792" width="9" style="4"/>
    <col min="1793" max="1793" width="1.875" style="4" customWidth="1"/>
    <col min="1794" max="1794" width="6.875" style="4" customWidth="1"/>
    <col min="1795" max="1795" width="8.625" style="4" bestFit="1" customWidth="1"/>
    <col min="1796" max="1797" width="6.875" style="4" customWidth="1"/>
    <col min="1798" max="1803" width="5.75" style="4" customWidth="1"/>
    <col min="1804" max="1804" width="7.625" style="4" bestFit="1" customWidth="1"/>
    <col min="1805" max="1806" width="5.75" style="4" customWidth="1"/>
    <col min="1807" max="1807" width="7.625" style="4" bestFit="1" customWidth="1"/>
    <col min="1808" max="1808" width="10.75" style="4" bestFit="1" customWidth="1"/>
    <col min="1809" max="1810" width="7.625" style="4" bestFit="1" customWidth="1"/>
    <col min="1811" max="1811" width="10.75" style="4" bestFit="1" customWidth="1"/>
    <col min="1812" max="1813" width="7.625" style="4" bestFit="1" customWidth="1"/>
    <col min="1814" max="1814" width="10.75" style="4" bestFit="1" customWidth="1"/>
    <col min="1815" max="1815" width="7.625" style="4" bestFit="1" customWidth="1"/>
    <col min="1816" max="1821" width="6" style="4" customWidth="1"/>
    <col min="1822" max="1824" width="5.75" style="4" customWidth="1"/>
    <col min="1825" max="2048" width="9" style="4"/>
    <col min="2049" max="2049" width="1.875" style="4" customWidth="1"/>
    <col min="2050" max="2050" width="6.875" style="4" customWidth="1"/>
    <col min="2051" max="2051" width="8.625" style="4" bestFit="1" customWidth="1"/>
    <col min="2052" max="2053" width="6.875" style="4" customWidth="1"/>
    <col min="2054" max="2059" width="5.75" style="4" customWidth="1"/>
    <col min="2060" max="2060" width="7.625" style="4" bestFit="1" customWidth="1"/>
    <col min="2061" max="2062" width="5.75" style="4" customWidth="1"/>
    <col min="2063" max="2063" width="7.625" style="4" bestFit="1" customWidth="1"/>
    <col min="2064" max="2064" width="10.75" style="4" bestFit="1" customWidth="1"/>
    <col min="2065" max="2066" width="7.625" style="4" bestFit="1" customWidth="1"/>
    <col min="2067" max="2067" width="10.75" style="4" bestFit="1" customWidth="1"/>
    <col min="2068" max="2069" width="7.625" style="4" bestFit="1" customWidth="1"/>
    <col min="2070" max="2070" width="10.75" style="4" bestFit="1" customWidth="1"/>
    <col min="2071" max="2071" width="7.625" style="4" bestFit="1" customWidth="1"/>
    <col min="2072" max="2077" width="6" style="4" customWidth="1"/>
    <col min="2078" max="2080" width="5.75" style="4" customWidth="1"/>
    <col min="2081" max="2304" width="9" style="4"/>
    <col min="2305" max="2305" width="1.875" style="4" customWidth="1"/>
    <col min="2306" max="2306" width="6.875" style="4" customWidth="1"/>
    <col min="2307" max="2307" width="8.625" style="4" bestFit="1" customWidth="1"/>
    <col min="2308" max="2309" width="6.875" style="4" customWidth="1"/>
    <col min="2310" max="2315" width="5.75" style="4" customWidth="1"/>
    <col min="2316" max="2316" width="7.625" style="4" bestFit="1" customWidth="1"/>
    <col min="2317" max="2318" width="5.75" style="4" customWidth="1"/>
    <col min="2319" max="2319" width="7.625" style="4" bestFit="1" customWidth="1"/>
    <col min="2320" max="2320" width="10.75" style="4" bestFit="1" customWidth="1"/>
    <col min="2321" max="2322" width="7.625" style="4" bestFit="1" customWidth="1"/>
    <col min="2323" max="2323" width="10.75" style="4" bestFit="1" customWidth="1"/>
    <col min="2324" max="2325" width="7.625" style="4" bestFit="1" customWidth="1"/>
    <col min="2326" max="2326" width="10.75" style="4" bestFit="1" customWidth="1"/>
    <col min="2327" max="2327" width="7.625" style="4" bestFit="1" customWidth="1"/>
    <col min="2328" max="2333" width="6" style="4" customWidth="1"/>
    <col min="2334" max="2336" width="5.75" style="4" customWidth="1"/>
    <col min="2337" max="2560" width="9" style="4"/>
    <col min="2561" max="2561" width="1.875" style="4" customWidth="1"/>
    <col min="2562" max="2562" width="6.875" style="4" customWidth="1"/>
    <col min="2563" max="2563" width="8.625" style="4" bestFit="1" customWidth="1"/>
    <col min="2564" max="2565" width="6.875" style="4" customWidth="1"/>
    <col min="2566" max="2571" width="5.75" style="4" customWidth="1"/>
    <col min="2572" max="2572" width="7.625" style="4" bestFit="1" customWidth="1"/>
    <col min="2573" max="2574" width="5.75" style="4" customWidth="1"/>
    <col min="2575" max="2575" width="7.625" style="4" bestFit="1" customWidth="1"/>
    <col min="2576" max="2576" width="10.75" style="4" bestFit="1" customWidth="1"/>
    <col min="2577" max="2578" width="7.625" style="4" bestFit="1" customWidth="1"/>
    <col min="2579" max="2579" width="10.75" style="4" bestFit="1" customWidth="1"/>
    <col min="2580" max="2581" width="7.625" style="4" bestFit="1" customWidth="1"/>
    <col min="2582" max="2582" width="10.75" style="4" bestFit="1" customWidth="1"/>
    <col min="2583" max="2583" width="7.625" style="4" bestFit="1" customWidth="1"/>
    <col min="2584" max="2589" width="6" style="4" customWidth="1"/>
    <col min="2590" max="2592" width="5.75" style="4" customWidth="1"/>
    <col min="2593" max="2816" width="9" style="4"/>
    <col min="2817" max="2817" width="1.875" style="4" customWidth="1"/>
    <col min="2818" max="2818" width="6.875" style="4" customWidth="1"/>
    <col min="2819" max="2819" width="8.625" style="4" bestFit="1" customWidth="1"/>
    <col min="2820" max="2821" width="6.875" style="4" customWidth="1"/>
    <col min="2822" max="2827" width="5.75" style="4" customWidth="1"/>
    <col min="2828" max="2828" width="7.625" style="4" bestFit="1" customWidth="1"/>
    <col min="2829" max="2830" width="5.75" style="4" customWidth="1"/>
    <col min="2831" max="2831" width="7.625" style="4" bestFit="1" customWidth="1"/>
    <col min="2832" max="2832" width="10.75" style="4" bestFit="1" customWidth="1"/>
    <col min="2833" max="2834" width="7.625" style="4" bestFit="1" customWidth="1"/>
    <col min="2835" max="2835" width="10.75" style="4" bestFit="1" customWidth="1"/>
    <col min="2836" max="2837" width="7.625" style="4" bestFit="1" customWidth="1"/>
    <col min="2838" max="2838" width="10.75" style="4" bestFit="1" customWidth="1"/>
    <col min="2839" max="2839" width="7.625" style="4" bestFit="1" customWidth="1"/>
    <col min="2840" max="2845" width="6" style="4" customWidth="1"/>
    <col min="2846" max="2848" width="5.75" style="4" customWidth="1"/>
    <col min="2849" max="3072" width="9" style="4"/>
    <col min="3073" max="3073" width="1.875" style="4" customWidth="1"/>
    <col min="3074" max="3074" width="6.875" style="4" customWidth="1"/>
    <col min="3075" max="3075" width="8.625" style="4" bestFit="1" customWidth="1"/>
    <col min="3076" max="3077" width="6.875" style="4" customWidth="1"/>
    <col min="3078" max="3083" width="5.75" style="4" customWidth="1"/>
    <col min="3084" max="3084" width="7.625" style="4" bestFit="1" customWidth="1"/>
    <col min="3085" max="3086" width="5.75" style="4" customWidth="1"/>
    <col min="3087" max="3087" width="7.625" style="4" bestFit="1" customWidth="1"/>
    <col min="3088" max="3088" width="10.75" style="4" bestFit="1" customWidth="1"/>
    <col min="3089" max="3090" width="7.625" style="4" bestFit="1" customWidth="1"/>
    <col min="3091" max="3091" width="10.75" style="4" bestFit="1" customWidth="1"/>
    <col min="3092" max="3093" width="7.625" style="4" bestFit="1" customWidth="1"/>
    <col min="3094" max="3094" width="10.75" style="4" bestFit="1" customWidth="1"/>
    <col min="3095" max="3095" width="7.625" style="4" bestFit="1" customWidth="1"/>
    <col min="3096" max="3101" width="6" style="4" customWidth="1"/>
    <col min="3102" max="3104" width="5.75" style="4" customWidth="1"/>
    <col min="3105" max="3328" width="9" style="4"/>
    <col min="3329" max="3329" width="1.875" style="4" customWidth="1"/>
    <col min="3330" max="3330" width="6.875" style="4" customWidth="1"/>
    <col min="3331" max="3331" width="8.625" style="4" bestFit="1" customWidth="1"/>
    <col min="3332" max="3333" width="6.875" style="4" customWidth="1"/>
    <col min="3334" max="3339" width="5.75" style="4" customWidth="1"/>
    <col min="3340" max="3340" width="7.625" style="4" bestFit="1" customWidth="1"/>
    <col min="3341" max="3342" width="5.75" style="4" customWidth="1"/>
    <col min="3343" max="3343" width="7.625" style="4" bestFit="1" customWidth="1"/>
    <col min="3344" max="3344" width="10.75" style="4" bestFit="1" customWidth="1"/>
    <col min="3345" max="3346" width="7.625" style="4" bestFit="1" customWidth="1"/>
    <col min="3347" max="3347" width="10.75" style="4" bestFit="1" customWidth="1"/>
    <col min="3348" max="3349" width="7.625" style="4" bestFit="1" customWidth="1"/>
    <col min="3350" max="3350" width="10.75" style="4" bestFit="1" customWidth="1"/>
    <col min="3351" max="3351" width="7.625" style="4" bestFit="1" customWidth="1"/>
    <col min="3352" max="3357" width="6" style="4" customWidth="1"/>
    <col min="3358" max="3360" width="5.75" style="4" customWidth="1"/>
    <col min="3361" max="3584" width="9" style="4"/>
    <col min="3585" max="3585" width="1.875" style="4" customWidth="1"/>
    <col min="3586" max="3586" width="6.875" style="4" customWidth="1"/>
    <col min="3587" max="3587" width="8.625" style="4" bestFit="1" customWidth="1"/>
    <col min="3588" max="3589" width="6.875" style="4" customWidth="1"/>
    <col min="3590" max="3595" width="5.75" style="4" customWidth="1"/>
    <col min="3596" max="3596" width="7.625" style="4" bestFit="1" customWidth="1"/>
    <col min="3597" max="3598" width="5.75" style="4" customWidth="1"/>
    <col min="3599" max="3599" width="7.625" style="4" bestFit="1" customWidth="1"/>
    <col min="3600" max="3600" width="10.75" style="4" bestFit="1" customWidth="1"/>
    <col min="3601" max="3602" width="7.625" style="4" bestFit="1" customWidth="1"/>
    <col min="3603" max="3603" width="10.75" style="4" bestFit="1" customWidth="1"/>
    <col min="3604" max="3605" width="7.625" style="4" bestFit="1" customWidth="1"/>
    <col min="3606" max="3606" width="10.75" style="4" bestFit="1" customWidth="1"/>
    <col min="3607" max="3607" width="7.625" style="4" bestFit="1" customWidth="1"/>
    <col min="3608" max="3613" width="6" style="4" customWidth="1"/>
    <col min="3614" max="3616" width="5.75" style="4" customWidth="1"/>
    <col min="3617" max="3840" width="9" style="4"/>
    <col min="3841" max="3841" width="1.875" style="4" customWidth="1"/>
    <col min="3842" max="3842" width="6.875" style="4" customWidth="1"/>
    <col min="3843" max="3843" width="8.625" style="4" bestFit="1" customWidth="1"/>
    <col min="3844" max="3845" width="6.875" style="4" customWidth="1"/>
    <col min="3846" max="3851" width="5.75" style="4" customWidth="1"/>
    <col min="3852" max="3852" width="7.625" style="4" bestFit="1" customWidth="1"/>
    <col min="3853" max="3854" width="5.75" style="4" customWidth="1"/>
    <col min="3855" max="3855" width="7.625" style="4" bestFit="1" customWidth="1"/>
    <col min="3856" max="3856" width="10.75" style="4" bestFit="1" customWidth="1"/>
    <col min="3857" max="3858" width="7.625" style="4" bestFit="1" customWidth="1"/>
    <col min="3859" max="3859" width="10.75" style="4" bestFit="1" customWidth="1"/>
    <col min="3860" max="3861" width="7.625" style="4" bestFit="1" customWidth="1"/>
    <col min="3862" max="3862" width="10.75" style="4" bestFit="1" customWidth="1"/>
    <col min="3863" max="3863" width="7.625" style="4" bestFit="1" customWidth="1"/>
    <col min="3864" max="3869" width="6" style="4" customWidth="1"/>
    <col min="3870" max="3872" width="5.75" style="4" customWidth="1"/>
    <col min="3873" max="4096" width="9" style="4"/>
    <col min="4097" max="4097" width="1.875" style="4" customWidth="1"/>
    <col min="4098" max="4098" width="6.875" style="4" customWidth="1"/>
    <col min="4099" max="4099" width="8.625" style="4" bestFit="1" customWidth="1"/>
    <col min="4100" max="4101" width="6.875" style="4" customWidth="1"/>
    <col min="4102" max="4107" width="5.75" style="4" customWidth="1"/>
    <col min="4108" max="4108" width="7.625" style="4" bestFit="1" customWidth="1"/>
    <col min="4109" max="4110" width="5.75" style="4" customWidth="1"/>
    <col min="4111" max="4111" width="7.625" style="4" bestFit="1" customWidth="1"/>
    <col min="4112" max="4112" width="10.75" style="4" bestFit="1" customWidth="1"/>
    <col min="4113" max="4114" width="7.625" style="4" bestFit="1" customWidth="1"/>
    <col min="4115" max="4115" width="10.75" style="4" bestFit="1" customWidth="1"/>
    <col min="4116" max="4117" width="7.625" style="4" bestFit="1" customWidth="1"/>
    <col min="4118" max="4118" width="10.75" style="4" bestFit="1" customWidth="1"/>
    <col min="4119" max="4119" width="7.625" style="4" bestFit="1" customWidth="1"/>
    <col min="4120" max="4125" width="6" style="4" customWidth="1"/>
    <col min="4126" max="4128" width="5.75" style="4" customWidth="1"/>
    <col min="4129" max="4352" width="9" style="4"/>
    <col min="4353" max="4353" width="1.875" style="4" customWidth="1"/>
    <col min="4354" max="4354" width="6.875" style="4" customWidth="1"/>
    <col min="4355" max="4355" width="8.625" style="4" bestFit="1" customWidth="1"/>
    <col min="4356" max="4357" width="6.875" style="4" customWidth="1"/>
    <col min="4358" max="4363" width="5.75" style="4" customWidth="1"/>
    <col min="4364" max="4364" width="7.625" style="4" bestFit="1" customWidth="1"/>
    <col min="4365" max="4366" width="5.75" style="4" customWidth="1"/>
    <col min="4367" max="4367" width="7.625" style="4" bestFit="1" customWidth="1"/>
    <col min="4368" max="4368" width="10.75" style="4" bestFit="1" customWidth="1"/>
    <col min="4369" max="4370" width="7.625" style="4" bestFit="1" customWidth="1"/>
    <col min="4371" max="4371" width="10.75" style="4" bestFit="1" customWidth="1"/>
    <col min="4372" max="4373" width="7.625" style="4" bestFit="1" customWidth="1"/>
    <col min="4374" max="4374" width="10.75" style="4" bestFit="1" customWidth="1"/>
    <col min="4375" max="4375" width="7.625" style="4" bestFit="1" customWidth="1"/>
    <col min="4376" max="4381" width="6" style="4" customWidth="1"/>
    <col min="4382" max="4384" width="5.75" style="4" customWidth="1"/>
    <col min="4385" max="4608" width="9" style="4"/>
    <col min="4609" max="4609" width="1.875" style="4" customWidth="1"/>
    <col min="4610" max="4610" width="6.875" style="4" customWidth="1"/>
    <col min="4611" max="4611" width="8.625" style="4" bestFit="1" customWidth="1"/>
    <col min="4612" max="4613" width="6.875" style="4" customWidth="1"/>
    <col min="4614" max="4619" width="5.75" style="4" customWidth="1"/>
    <col min="4620" max="4620" width="7.625" style="4" bestFit="1" customWidth="1"/>
    <col min="4621" max="4622" width="5.75" style="4" customWidth="1"/>
    <col min="4623" max="4623" width="7.625" style="4" bestFit="1" customWidth="1"/>
    <col min="4624" max="4624" width="10.75" style="4" bestFit="1" customWidth="1"/>
    <col min="4625" max="4626" width="7.625" style="4" bestFit="1" customWidth="1"/>
    <col min="4627" max="4627" width="10.75" style="4" bestFit="1" customWidth="1"/>
    <col min="4628" max="4629" width="7.625" style="4" bestFit="1" customWidth="1"/>
    <col min="4630" max="4630" width="10.75" style="4" bestFit="1" customWidth="1"/>
    <col min="4631" max="4631" width="7.625" style="4" bestFit="1" customWidth="1"/>
    <col min="4632" max="4637" width="6" style="4" customWidth="1"/>
    <col min="4638" max="4640" width="5.75" style="4" customWidth="1"/>
    <col min="4641" max="4864" width="9" style="4"/>
    <col min="4865" max="4865" width="1.875" style="4" customWidth="1"/>
    <col min="4866" max="4866" width="6.875" style="4" customWidth="1"/>
    <col min="4867" max="4867" width="8.625" style="4" bestFit="1" customWidth="1"/>
    <col min="4868" max="4869" width="6.875" style="4" customWidth="1"/>
    <col min="4870" max="4875" width="5.75" style="4" customWidth="1"/>
    <col min="4876" max="4876" width="7.625" style="4" bestFit="1" customWidth="1"/>
    <col min="4877" max="4878" width="5.75" style="4" customWidth="1"/>
    <col min="4879" max="4879" width="7.625" style="4" bestFit="1" customWidth="1"/>
    <col min="4880" max="4880" width="10.75" style="4" bestFit="1" customWidth="1"/>
    <col min="4881" max="4882" width="7.625" style="4" bestFit="1" customWidth="1"/>
    <col min="4883" max="4883" width="10.75" style="4" bestFit="1" customWidth="1"/>
    <col min="4884" max="4885" width="7.625" style="4" bestFit="1" customWidth="1"/>
    <col min="4886" max="4886" width="10.75" style="4" bestFit="1" customWidth="1"/>
    <col min="4887" max="4887" width="7.625" style="4" bestFit="1" customWidth="1"/>
    <col min="4888" max="4893" width="6" style="4" customWidth="1"/>
    <col min="4894" max="4896" width="5.75" style="4" customWidth="1"/>
    <col min="4897" max="5120" width="9" style="4"/>
    <col min="5121" max="5121" width="1.875" style="4" customWidth="1"/>
    <col min="5122" max="5122" width="6.875" style="4" customWidth="1"/>
    <col min="5123" max="5123" width="8.625" style="4" bestFit="1" customWidth="1"/>
    <col min="5124" max="5125" width="6.875" style="4" customWidth="1"/>
    <col min="5126" max="5131" width="5.75" style="4" customWidth="1"/>
    <col min="5132" max="5132" width="7.625" style="4" bestFit="1" customWidth="1"/>
    <col min="5133" max="5134" width="5.75" style="4" customWidth="1"/>
    <col min="5135" max="5135" width="7.625" style="4" bestFit="1" customWidth="1"/>
    <col min="5136" max="5136" width="10.75" style="4" bestFit="1" customWidth="1"/>
    <col min="5137" max="5138" width="7.625" style="4" bestFit="1" customWidth="1"/>
    <col min="5139" max="5139" width="10.75" style="4" bestFit="1" customWidth="1"/>
    <col min="5140" max="5141" width="7.625" style="4" bestFit="1" customWidth="1"/>
    <col min="5142" max="5142" width="10.75" style="4" bestFit="1" customWidth="1"/>
    <col min="5143" max="5143" width="7.625" style="4" bestFit="1" customWidth="1"/>
    <col min="5144" max="5149" width="6" style="4" customWidth="1"/>
    <col min="5150" max="5152" width="5.75" style="4" customWidth="1"/>
    <col min="5153" max="5376" width="9" style="4"/>
    <col min="5377" max="5377" width="1.875" style="4" customWidth="1"/>
    <col min="5378" max="5378" width="6.875" style="4" customWidth="1"/>
    <col min="5379" max="5379" width="8.625" style="4" bestFit="1" customWidth="1"/>
    <col min="5380" max="5381" width="6.875" style="4" customWidth="1"/>
    <col min="5382" max="5387" width="5.75" style="4" customWidth="1"/>
    <col min="5388" max="5388" width="7.625" style="4" bestFit="1" customWidth="1"/>
    <col min="5389" max="5390" width="5.75" style="4" customWidth="1"/>
    <col min="5391" max="5391" width="7.625" style="4" bestFit="1" customWidth="1"/>
    <col min="5392" max="5392" width="10.75" style="4" bestFit="1" customWidth="1"/>
    <col min="5393" max="5394" width="7.625" style="4" bestFit="1" customWidth="1"/>
    <col min="5395" max="5395" width="10.75" style="4" bestFit="1" customWidth="1"/>
    <col min="5396" max="5397" width="7.625" style="4" bestFit="1" customWidth="1"/>
    <col min="5398" max="5398" width="10.75" style="4" bestFit="1" customWidth="1"/>
    <col min="5399" max="5399" width="7.625" style="4" bestFit="1" customWidth="1"/>
    <col min="5400" max="5405" width="6" style="4" customWidth="1"/>
    <col min="5406" max="5408" width="5.75" style="4" customWidth="1"/>
    <col min="5409" max="5632" width="9" style="4"/>
    <col min="5633" max="5633" width="1.875" style="4" customWidth="1"/>
    <col min="5634" max="5634" width="6.875" style="4" customWidth="1"/>
    <col min="5635" max="5635" width="8.625" style="4" bestFit="1" customWidth="1"/>
    <col min="5636" max="5637" width="6.875" style="4" customWidth="1"/>
    <col min="5638" max="5643" width="5.75" style="4" customWidth="1"/>
    <col min="5644" max="5644" width="7.625" style="4" bestFit="1" customWidth="1"/>
    <col min="5645" max="5646" width="5.75" style="4" customWidth="1"/>
    <col min="5647" max="5647" width="7.625" style="4" bestFit="1" customWidth="1"/>
    <col min="5648" max="5648" width="10.75" style="4" bestFit="1" customWidth="1"/>
    <col min="5649" max="5650" width="7.625" style="4" bestFit="1" customWidth="1"/>
    <col min="5651" max="5651" width="10.75" style="4" bestFit="1" customWidth="1"/>
    <col min="5652" max="5653" width="7.625" style="4" bestFit="1" customWidth="1"/>
    <col min="5654" max="5654" width="10.75" style="4" bestFit="1" customWidth="1"/>
    <col min="5655" max="5655" width="7.625" style="4" bestFit="1" customWidth="1"/>
    <col min="5656" max="5661" width="6" style="4" customWidth="1"/>
    <col min="5662" max="5664" width="5.75" style="4" customWidth="1"/>
    <col min="5665" max="5888" width="9" style="4"/>
    <col min="5889" max="5889" width="1.875" style="4" customWidth="1"/>
    <col min="5890" max="5890" width="6.875" style="4" customWidth="1"/>
    <col min="5891" max="5891" width="8.625" style="4" bestFit="1" customWidth="1"/>
    <col min="5892" max="5893" width="6.875" style="4" customWidth="1"/>
    <col min="5894" max="5899" width="5.75" style="4" customWidth="1"/>
    <col min="5900" max="5900" width="7.625" style="4" bestFit="1" customWidth="1"/>
    <col min="5901" max="5902" width="5.75" style="4" customWidth="1"/>
    <col min="5903" max="5903" width="7.625" style="4" bestFit="1" customWidth="1"/>
    <col min="5904" max="5904" width="10.75" style="4" bestFit="1" customWidth="1"/>
    <col min="5905" max="5906" width="7.625" style="4" bestFit="1" customWidth="1"/>
    <col min="5907" max="5907" width="10.75" style="4" bestFit="1" customWidth="1"/>
    <col min="5908" max="5909" width="7.625" style="4" bestFit="1" customWidth="1"/>
    <col min="5910" max="5910" width="10.75" style="4" bestFit="1" customWidth="1"/>
    <col min="5911" max="5911" width="7.625" style="4" bestFit="1" customWidth="1"/>
    <col min="5912" max="5917" width="6" style="4" customWidth="1"/>
    <col min="5918" max="5920" width="5.75" style="4" customWidth="1"/>
    <col min="5921" max="6144" width="9" style="4"/>
    <col min="6145" max="6145" width="1.875" style="4" customWidth="1"/>
    <col min="6146" max="6146" width="6.875" style="4" customWidth="1"/>
    <col min="6147" max="6147" width="8.625" style="4" bestFit="1" customWidth="1"/>
    <col min="6148" max="6149" width="6.875" style="4" customWidth="1"/>
    <col min="6150" max="6155" width="5.75" style="4" customWidth="1"/>
    <col min="6156" max="6156" width="7.625" style="4" bestFit="1" customWidth="1"/>
    <col min="6157" max="6158" width="5.75" style="4" customWidth="1"/>
    <col min="6159" max="6159" width="7.625" style="4" bestFit="1" customWidth="1"/>
    <col min="6160" max="6160" width="10.75" style="4" bestFit="1" customWidth="1"/>
    <col min="6161" max="6162" width="7.625" style="4" bestFit="1" customWidth="1"/>
    <col min="6163" max="6163" width="10.75" style="4" bestFit="1" customWidth="1"/>
    <col min="6164" max="6165" width="7.625" style="4" bestFit="1" customWidth="1"/>
    <col min="6166" max="6166" width="10.75" style="4" bestFit="1" customWidth="1"/>
    <col min="6167" max="6167" width="7.625" style="4" bestFit="1" customWidth="1"/>
    <col min="6168" max="6173" width="6" style="4" customWidth="1"/>
    <col min="6174" max="6176" width="5.75" style="4" customWidth="1"/>
    <col min="6177" max="6400" width="9" style="4"/>
    <col min="6401" max="6401" width="1.875" style="4" customWidth="1"/>
    <col min="6402" max="6402" width="6.875" style="4" customWidth="1"/>
    <col min="6403" max="6403" width="8.625" style="4" bestFit="1" customWidth="1"/>
    <col min="6404" max="6405" width="6.875" style="4" customWidth="1"/>
    <col min="6406" max="6411" width="5.75" style="4" customWidth="1"/>
    <col min="6412" max="6412" width="7.625" style="4" bestFit="1" customWidth="1"/>
    <col min="6413" max="6414" width="5.75" style="4" customWidth="1"/>
    <col min="6415" max="6415" width="7.625" style="4" bestFit="1" customWidth="1"/>
    <col min="6416" max="6416" width="10.75" style="4" bestFit="1" customWidth="1"/>
    <col min="6417" max="6418" width="7.625" style="4" bestFit="1" customWidth="1"/>
    <col min="6419" max="6419" width="10.75" style="4" bestFit="1" customWidth="1"/>
    <col min="6420" max="6421" width="7.625" style="4" bestFit="1" customWidth="1"/>
    <col min="6422" max="6422" width="10.75" style="4" bestFit="1" customWidth="1"/>
    <col min="6423" max="6423" width="7.625" style="4" bestFit="1" customWidth="1"/>
    <col min="6424" max="6429" width="6" style="4" customWidth="1"/>
    <col min="6430" max="6432" width="5.75" style="4" customWidth="1"/>
    <col min="6433" max="6656" width="9" style="4"/>
    <col min="6657" max="6657" width="1.875" style="4" customWidth="1"/>
    <col min="6658" max="6658" width="6.875" style="4" customWidth="1"/>
    <col min="6659" max="6659" width="8.625" style="4" bestFit="1" customWidth="1"/>
    <col min="6660" max="6661" width="6.875" style="4" customWidth="1"/>
    <col min="6662" max="6667" width="5.75" style="4" customWidth="1"/>
    <col min="6668" max="6668" width="7.625" style="4" bestFit="1" customWidth="1"/>
    <col min="6669" max="6670" width="5.75" style="4" customWidth="1"/>
    <col min="6671" max="6671" width="7.625" style="4" bestFit="1" customWidth="1"/>
    <col min="6672" max="6672" width="10.75" style="4" bestFit="1" customWidth="1"/>
    <col min="6673" max="6674" width="7.625" style="4" bestFit="1" customWidth="1"/>
    <col min="6675" max="6675" width="10.75" style="4" bestFit="1" customWidth="1"/>
    <col min="6676" max="6677" width="7.625" style="4" bestFit="1" customWidth="1"/>
    <col min="6678" max="6678" width="10.75" style="4" bestFit="1" customWidth="1"/>
    <col min="6679" max="6679" width="7.625" style="4" bestFit="1" customWidth="1"/>
    <col min="6680" max="6685" width="6" style="4" customWidth="1"/>
    <col min="6686" max="6688" width="5.75" style="4" customWidth="1"/>
    <col min="6689" max="6912" width="9" style="4"/>
    <col min="6913" max="6913" width="1.875" style="4" customWidth="1"/>
    <col min="6914" max="6914" width="6.875" style="4" customWidth="1"/>
    <col min="6915" max="6915" width="8.625" style="4" bestFit="1" customWidth="1"/>
    <col min="6916" max="6917" width="6.875" style="4" customWidth="1"/>
    <col min="6918" max="6923" width="5.75" style="4" customWidth="1"/>
    <col min="6924" max="6924" width="7.625" style="4" bestFit="1" customWidth="1"/>
    <col min="6925" max="6926" width="5.75" style="4" customWidth="1"/>
    <col min="6927" max="6927" width="7.625" style="4" bestFit="1" customWidth="1"/>
    <col min="6928" max="6928" width="10.75" style="4" bestFit="1" customWidth="1"/>
    <col min="6929" max="6930" width="7.625" style="4" bestFit="1" customWidth="1"/>
    <col min="6931" max="6931" width="10.75" style="4" bestFit="1" customWidth="1"/>
    <col min="6932" max="6933" width="7.625" style="4" bestFit="1" customWidth="1"/>
    <col min="6934" max="6934" width="10.75" style="4" bestFit="1" customWidth="1"/>
    <col min="6935" max="6935" width="7.625" style="4" bestFit="1" customWidth="1"/>
    <col min="6936" max="6941" width="6" style="4" customWidth="1"/>
    <col min="6942" max="6944" width="5.75" style="4" customWidth="1"/>
    <col min="6945" max="7168" width="9" style="4"/>
    <col min="7169" max="7169" width="1.875" style="4" customWidth="1"/>
    <col min="7170" max="7170" width="6.875" style="4" customWidth="1"/>
    <col min="7171" max="7171" width="8.625" style="4" bestFit="1" customWidth="1"/>
    <col min="7172" max="7173" width="6.875" style="4" customWidth="1"/>
    <col min="7174" max="7179" width="5.75" style="4" customWidth="1"/>
    <col min="7180" max="7180" width="7.625" style="4" bestFit="1" customWidth="1"/>
    <col min="7181" max="7182" width="5.75" style="4" customWidth="1"/>
    <col min="7183" max="7183" width="7.625" style="4" bestFit="1" customWidth="1"/>
    <col min="7184" max="7184" width="10.75" style="4" bestFit="1" customWidth="1"/>
    <col min="7185" max="7186" width="7.625" style="4" bestFit="1" customWidth="1"/>
    <col min="7187" max="7187" width="10.75" style="4" bestFit="1" customWidth="1"/>
    <col min="7188" max="7189" width="7.625" style="4" bestFit="1" customWidth="1"/>
    <col min="7190" max="7190" width="10.75" style="4" bestFit="1" customWidth="1"/>
    <col min="7191" max="7191" width="7.625" style="4" bestFit="1" customWidth="1"/>
    <col min="7192" max="7197" width="6" style="4" customWidth="1"/>
    <col min="7198" max="7200" width="5.75" style="4" customWidth="1"/>
    <col min="7201" max="7424" width="9" style="4"/>
    <col min="7425" max="7425" width="1.875" style="4" customWidth="1"/>
    <col min="7426" max="7426" width="6.875" style="4" customWidth="1"/>
    <col min="7427" max="7427" width="8.625" style="4" bestFit="1" customWidth="1"/>
    <col min="7428" max="7429" width="6.875" style="4" customWidth="1"/>
    <col min="7430" max="7435" width="5.75" style="4" customWidth="1"/>
    <col min="7436" max="7436" width="7.625" style="4" bestFit="1" customWidth="1"/>
    <col min="7437" max="7438" width="5.75" style="4" customWidth="1"/>
    <col min="7439" max="7439" width="7.625" style="4" bestFit="1" customWidth="1"/>
    <col min="7440" max="7440" width="10.75" style="4" bestFit="1" customWidth="1"/>
    <col min="7441" max="7442" width="7.625" style="4" bestFit="1" customWidth="1"/>
    <col min="7443" max="7443" width="10.75" style="4" bestFit="1" customWidth="1"/>
    <col min="7444" max="7445" width="7.625" style="4" bestFit="1" customWidth="1"/>
    <col min="7446" max="7446" width="10.75" style="4" bestFit="1" customWidth="1"/>
    <col min="7447" max="7447" width="7.625" style="4" bestFit="1" customWidth="1"/>
    <col min="7448" max="7453" width="6" style="4" customWidth="1"/>
    <col min="7454" max="7456" width="5.75" style="4" customWidth="1"/>
    <col min="7457" max="7680" width="9" style="4"/>
    <col min="7681" max="7681" width="1.875" style="4" customWidth="1"/>
    <col min="7682" max="7682" width="6.875" style="4" customWidth="1"/>
    <col min="7683" max="7683" width="8.625" style="4" bestFit="1" customWidth="1"/>
    <col min="7684" max="7685" width="6.875" style="4" customWidth="1"/>
    <col min="7686" max="7691" width="5.75" style="4" customWidth="1"/>
    <col min="7692" max="7692" width="7.625" style="4" bestFit="1" customWidth="1"/>
    <col min="7693" max="7694" width="5.75" style="4" customWidth="1"/>
    <col min="7695" max="7695" width="7.625" style="4" bestFit="1" customWidth="1"/>
    <col min="7696" max="7696" width="10.75" style="4" bestFit="1" customWidth="1"/>
    <col min="7697" max="7698" width="7.625" style="4" bestFit="1" customWidth="1"/>
    <col min="7699" max="7699" width="10.75" style="4" bestFit="1" customWidth="1"/>
    <col min="7700" max="7701" width="7.625" style="4" bestFit="1" customWidth="1"/>
    <col min="7702" max="7702" width="10.75" style="4" bestFit="1" customWidth="1"/>
    <col min="7703" max="7703" width="7.625" style="4" bestFit="1" customWidth="1"/>
    <col min="7704" max="7709" width="6" style="4" customWidth="1"/>
    <col min="7710" max="7712" width="5.75" style="4" customWidth="1"/>
    <col min="7713" max="7936" width="9" style="4"/>
    <col min="7937" max="7937" width="1.875" style="4" customWidth="1"/>
    <col min="7938" max="7938" width="6.875" style="4" customWidth="1"/>
    <col min="7939" max="7939" width="8.625" style="4" bestFit="1" customWidth="1"/>
    <col min="7940" max="7941" width="6.875" style="4" customWidth="1"/>
    <col min="7942" max="7947" width="5.75" style="4" customWidth="1"/>
    <col min="7948" max="7948" width="7.625" style="4" bestFit="1" customWidth="1"/>
    <col min="7949" max="7950" width="5.75" style="4" customWidth="1"/>
    <col min="7951" max="7951" width="7.625" style="4" bestFit="1" customWidth="1"/>
    <col min="7952" max="7952" width="10.75" style="4" bestFit="1" customWidth="1"/>
    <col min="7953" max="7954" width="7.625" style="4" bestFit="1" customWidth="1"/>
    <col min="7955" max="7955" width="10.75" style="4" bestFit="1" customWidth="1"/>
    <col min="7956" max="7957" width="7.625" style="4" bestFit="1" customWidth="1"/>
    <col min="7958" max="7958" width="10.75" style="4" bestFit="1" customWidth="1"/>
    <col min="7959" max="7959" width="7.625" style="4" bestFit="1" customWidth="1"/>
    <col min="7960" max="7965" width="6" style="4" customWidth="1"/>
    <col min="7966" max="7968" width="5.75" style="4" customWidth="1"/>
    <col min="7969" max="8192" width="9" style="4"/>
    <col min="8193" max="8193" width="1.875" style="4" customWidth="1"/>
    <col min="8194" max="8194" width="6.875" style="4" customWidth="1"/>
    <col min="8195" max="8195" width="8.625" style="4" bestFit="1" customWidth="1"/>
    <col min="8196" max="8197" width="6.875" style="4" customWidth="1"/>
    <col min="8198" max="8203" width="5.75" style="4" customWidth="1"/>
    <col min="8204" max="8204" width="7.625" style="4" bestFit="1" customWidth="1"/>
    <col min="8205" max="8206" width="5.75" style="4" customWidth="1"/>
    <col min="8207" max="8207" width="7.625" style="4" bestFit="1" customWidth="1"/>
    <col min="8208" max="8208" width="10.75" style="4" bestFit="1" customWidth="1"/>
    <col min="8209" max="8210" width="7.625" style="4" bestFit="1" customWidth="1"/>
    <col min="8211" max="8211" width="10.75" style="4" bestFit="1" customWidth="1"/>
    <col min="8212" max="8213" width="7.625" style="4" bestFit="1" customWidth="1"/>
    <col min="8214" max="8214" width="10.75" style="4" bestFit="1" customWidth="1"/>
    <col min="8215" max="8215" width="7.625" style="4" bestFit="1" customWidth="1"/>
    <col min="8216" max="8221" width="6" style="4" customWidth="1"/>
    <col min="8222" max="8224" width="5.75" style="4" customWidth="1"/>
    <col min="8225" max="8448" width="9" style="4"/>
    <col min="8449" max="8449" width="1.875" style="4" customWidth="1"/>
    <col min="8450" max="8450" width="6.875" style="4" customWidth="1"/>
    <col min="8451" max="8451" width="8.625" style="4" bestFit="1" customWidth="1"/>
    <col min="8452" max="8453" width="6.875" style="4" customWidth="1"/>
    <col min="8454" max="8459" width="5.75" style="4" customWidth="1"/>
    <col min="8460" max="8460" width="7.625" style="4" bestFit="1" customWidth="1"/>
    <col min="8461" max="8462" width="5.75" style="4" customWidth="1"/>
    <col min="8463" max="8463" width="7.625" style="4" bestFit="1" customWidth="1"/>
    <col min="8464" max="8464" width="10.75" style="4" bestFit="1" customWidth="1"/>
    <col min="8465" max="8466" width="7.625" style="4" bestFit="1" customWidth="1"/>
    <col min="8467" max="8467" width="10.75" style="4" bestFit="1" customWidth="1"/>
    <col min="8468" max="8469" width="7.625" style="4" bestFit="1" customWidth="1"/>
    <col min="8470" max="8470" width="10.75" style="4" bestFit="1" customWidth="1"/>
    <col min="8471" max="8471" width="7.625" style="4" bestFit="1" customWidth="1"/>
    <col min="8472" max="8477" width="6" style="4" customWidth="1"/>
    <col min="8478" max="8480" width="5.75" style="4" customWidth="1"/>
    <col min="8481" max="8704" width="9" style="4"/>
    <col min="8705" max="8705" width="1.875" style="4" customWidth="1"/>
    <col min="8706" max="8706" width="6.875" style="4" customWidth="1"/>
    <col min="8707" max="8707" width="8.625" style="4" bestFit="1" customWidth="1"/>
    <col min="8708" max="8709" width="6.875" style="4" customWidth="1"/>
    <col min="8710" max="8715" width="5.75" style="4" customWidth="1"/>
    <col min="8716" max="8716" width="7.625" style="4" bestFit="1" customWidth="1"/>
    <col min="8717" max="8718" width="5.75" style="4" customWidth="1"/>
    <col min="8719" max="8719" width="7.625" style="4" bestFit="1" customWidth="1"/>
    <col min="8720" max="8720" width="10.75" style="4" bestFit="1" customWidth="1"/>
    <col min="8721" max="8722" width="7.625" style="4" bestFit="1" customWidth="1"/>
    <col min="8723" max="8723" width="10.75" style="4" bestFit="1" customWidth="1"/>
    <col min="8724" max="8725" width="7.625" style="4" bestFit="1" customWidth="1"/>
    <col min="8726" max="8726" width="10.75" style="4" bestFit="1" customWidth="1"/>
    <col min="8727" max="8727" width="7.625" style="4" bestFit="1" customWidth="1"/>
    <col min="8728" max="8733" width="6" style="4" customWidth="1"/>
    <col min="8734" max="8736" width="5.75" style="4" customWidth="1"/>
    <col min="8737" max="8960" width="9" style="4"/>
    <col min="8961" max="8961" width="1.875" style="4" customWidth="1"/>
    <col min="8962" max="8962" width="6.875" style="4" customWidth="1"/>
    <col min="8963" max="8963" width="8.625" style="4" bestFit="1" customWidth="1"/>
    <col min="8964" max="8965" width="6.875" style="4" customWidth="1"/>
    <col min="8966" max="8971" width="5.75" style="4" customWidth="1"/>
    <col min="8972" max="8972" width="7.625" style="4" bestFit="1" customWidth="1"/>
    <col min="8973" max="8974" width="5.75" style="4" customWidth="1"/>
    <col min="8975" max="8975" width="7.625" style="4" bestFit="1" customWidth="1"/>
    <col min="8976" max="8976" width="10.75" style="4" bestFit="1" customWidth="1"/>
    <col min="8977" max="8978" width="7.625" style="4" bestFit="1" customWidth="1"/>
    <col min="8979" max="8979" width="10.75" style="4" bestFit="1" customWidth="1"/>
    <col min="8980" max="8981" width="7.625" style="4" bestFit="1" customWidth="1"/>
    <col min="8982" max="8982" width="10.75" style="4" bestFit="1" customWidth="1"/>
    <col min="8983" max="8983" width="7.625" style="4" bestFit="1" customWidth="1"/>
    <col min="8984" max="8989" width="6" style="4" customWidth="1"/>
    <col min="8990" max="8992" width="5.75" style="4" customWidth="1"/>
    <col min="8993" max="9216" width="9" style="4"/>
    <col min="9217" max="9217" width="1.875" style="4" customWidth="1"/>
    <col min="9218" max="9218" width="6.875" style="4" customWidth="1"/>
    <col min="9219" max="9219" width="8.625" style="4" bestFit="1" customWidth="1"/>
    <col min="9220" max="9221" width="6.875" style="4" customWidth="1"/>
    <col min="9222" max="9227" width="5.75" style="4" customWidth="1"/>
    <col min="9228" max="9228" width="7.625" style="4" bestFit="1" customWidth="1"/>
    <col min="9229" max="9230" width="5.75" style="4" customWidth="1"/>
    <col min="9231" max="9231" width="7.625" style="4" bestFit="1" customWidth="1"/>
    <col min="9232" max="9232" width="10.75" style="4" bestFit="1" customWidth="1"/>
    <col min="9233" max="9234" width="7.625" style="4" bestFit="1" customWidth="1"/>
    <col min="9235" max="9235" width="10.75" style="4" bestFit="1" customWidth="1"/>
    <col min="9236" max="9237" width="7.625" style="4" bestFit="1" customWidth="1"/>
    <col min="9238" max="9238" width="10.75" style="4" bestFit="1" customWidth="1"/>
    <col min="9239" max="9239" width="7.625" style="4" bestFit="1" customWidth="1"/>
    <col min="9240" max="9245" width="6" style="4" customWidth="1"/>
    <col min="9246" max="9248" width="5.75" style="4" customWidth="1"/>
    <col min="9249" max="9472" width="9" style="4"/>
    <col min="9473" max="9473" width="1.875" style="4" customWidth="1"/>
    <col min="9474" max="9474" width="6.875" style="4" customWidth="1"/>
    <col min="9475" max="9475" width="8.625" style="4" bestFit="1" customWidth="1"/>
    <col min="9476" max="9477" width="6.875" style="4" customWidth="1"/>
    <col min="9478" max="9483" width="5.75" style="4" customWidth="1"/>
    <col min="9484" max="9484" width="7.625" style="4" bestFit="1" customWidth="1"/>
    <col min="9485" max="9486" width="5.75" style="4" customWidth="1"/>
    <col min="9487" max="9487" width="7.625" style="4" bestFit="1" customWidth="1"/>
    <col min="9488" max="9488" width="10.75" style="4" bestFit="1" customWidth="1"/>
    <col min="9489" max="9490" width="7.625" style="4" bestFit="1" customWidth="1"/>
    <col min="9491" max="9491" width="10.75" style="4" bestFit="1" customWidth="1"/>
    <col min="9492" max="9493" width="7.625" style="4" bestFit="1" customWidth="1"/>
    <col min="9494" max="9494" width="10.75" style="4" bestFit="1" customWidth="1"/>
    <col min="9495" max="9495" width="7.625" style="4" bestFit="1" customWidth="1"/>
    <col min="9496" max="9501" width="6" style="4" customWidth="1"/>
    <col min="9502" max="9504" width="5.75" style="4" customWidth="1"/>
    <col min="9505" max="9728" width="9" style="4"/>
    <col min="9729" max="9729" width="1.875" style="4" customWidth="1"/>
    <col min="9730" max="9730" width="6.875" style="4" customWidth="1"/>
    <col min="9731" max="9731" width="8.625" style="4" bestFit="1" customWidth="1"/>
    <col min="9732" max="9733" width="6.875" style="4" customWidth="1"/>
    <col min="9734" max="9739" width="5.75" style="4" customWidth="1"/>
    <col min="9740" max="9740" width="7.625" style="4" bestFit="1" customWidth="1"/>
    <col min="9741" max="9742" width="5.75" style="4" customWidth="1"/>
    <col min="9743" max="9743" width="7.625" style="4" bestFit="1" customWidth="1"/>
    <col min="9744" max="9744" width="10.75" style="4" bestFit="1" customWidth="1"/>
    <col min="9745" max="9746" width="7.625" style="4" bestFit="1" customWidth="1"/>
    <col min="9747" max="9747" width="10.75" style="4" bestFit="1" customWidth="1"/>
    <col min="9748" max="9749" width="7.625" style="4" bestFit="1" customWidth="1"/>
    <col min="9750" max="9750" width="10.75" style="4" bestFit="1" customWidth="1"/>
    <col min="9751" max="9751" width="7.625" style="4" bestFit="1" customWidth="1"/>
    <col min="9752" max="9757" width="6" style="4" customWidth="1"/>
    <col min="9758" max="9760" width="5.75" style="4" customWidth="1"/>
    <col min="9761" max="9984" width="9" style="4"/>
    <col min="9985" max="9985" width="1.875" style="4" customWidth="1"/>
    <col min="9986" max="9986" width="6.875" style="4" customWidth="1"/>
    <col min="9987" max="9987" width="8.625" style="4" bestFit="1" customWidth="1"/>
    <col min="9988" max="9989" width="6.875" style="4" customWidth="1"/>
    <col min="9990" max="9995" width="5.75" style="4" customWidth="1"/>
    <col min="9996" max="9996" width="7.625" style="4" bestFit="1" customWidth="1"/>
    <col min="9997" max="9998" width="5.75" style="4" customWidth="1"/>
    <col min="9999" max="9999" width="7.625" style="4" bestFit="1" customWidth="1"/>
    <col min="10000" max="10000" width="10.75" style="4" bestFit="1" customWidth="1"/>
    <col min="10001" max="10002" width="7.625" style="4" bestFit="1" customWidth="1"/>
    <col min="10003" max="10003" width="10.75" style="4" bestFit="1" customWidth="1"/>
    <col min="10004" max="10005" width="7.625" style="4" bestFit="1" customWidth="1"/>
    <col min="10006" max="10006" width="10.75" style="4" bestFit="1" customWidth="1"/>
    <col min="10007" max="10007" width="7.625" style="4" bestFit="1" customWidth="1"/>
    <col min="10008" max="10013" width="6" style="4" customWidth="1"/>
    <col min="10014" max="10016" width="5.75" style="4" customWidth="1"/>
    <col min="10017" max="10240" width="9" style="4"/>
    <col min="10241" max="10241" width="1.875" style="4" customWidth="1"/>
    <col min="10242" max="10242" width="6.875" style="4" customWidth="1"/>
    <col min="10243" max="10243" width="8.625" style="4" bestFit="1" customWidth="1"/>
    <col min="10244" max="10245" width="6.875" style="4" customWidth="1"/>
    <col min="10246" max="10251" width="5.75" style="4" customWidth="1"/>
    <col min="10252" max="10252" width="7.625" style="4" bestFit="1" customWidth="1"/>
    <col min="10253" max="10254" width="5.75" style="4" customWidth="1"/>
    <col min="10255" max="10255" width="7.625" style="4" bestFit="1" customWidth="1"/>
    <col min="10256" max="10256" width="10.75" style="4" bestFit="1" customWidth="1"/>
    <col min="10257" max="10258" width="7.625" style="4" bestFit="1" customWidth="1"/>
    <col min="10259" max="10259" width="10.75" style="4" bestFit="1" customWidth="1"/>
    <col min="10260" max="10261" width="7.625" style="4" bestFit="1" customWidth="1"/>
    <col min="10262" max="10262" width="10.75" style="4" bestFit="1" customWidth="1"/>
    <col min="10263" max="10263" width="7.625" style="4" bestFit="1" customWidth="1"/>
    <col min="10264" max="10269" width="6" style="4" customWidth="1"/>
    <col min="10270" max="10272" width="5.75" style="4" customWidth="1"/>
    <col min="10273" max="10496" width="9" style="4"/>
    <col min="10497" max="10497" width="1.875" style="4" customWidth="1"/>
    <col min="10498" max="10498" width="6.875" style="4" customWidth="1"/>
    <col min="10499" max="10499" width="8.625" style="4" bestFit="1" customWidth="1"/>
    <col min="10500" max="10501" width="6.875" style="4" customWidth="1"/>
    <col min="10502" max="10507" width="5.75" style="4" customWidth="1"/>
    <col min="10508" max="10508" width="7.625" style="4" bestFit="1" customWidth="1"/>
    <col min="10509" max="10510" width="5.75" style="4" customWidth="1"/>
    <col min="10511" max="10511" width="7.625" style="4" bestFit="1" customWidth="1"/>
    <col min="10512" max="10512" width="10.75" style="4" bestFit="1" customWidth="1"/>
    <col min="10513" max="10514" width="7.625" style="4" bestFit="1" customWidth="1"/>
    <col min="10515" max="10515" width="10.75" style="4" bestFit="1" customWidth="1"/>
    <col min="10516" max="10517" width="7.625" style="4" bestFit="1" customWidth="1"/>
    <col min="10518" max="10518" width="10.75" style="4" bestFit="1" customWidth="1"/>
    <col min="10519" max="10519" width="7.625" style="4" bestFit="1" customWidth="1"/>
    <col min="10520" max="10525" width="6" style="4" customWidth="1"/>
    <col min="10526" max="10528" width="5.75" style="4" customWidth="1"/>
    <col min="10529" max="10752" width="9" style="4"/>
    <col min="10753" max="10753" width="1.875" style="4" customWidth="1"/>
    <col min="10754" max="10754" width="6.875" style="4" customWidth="1"/>
    <col min="10755" max="10755" width="8.625" style="4" bestFit="1" customWidth="1"/>
    <col min="10756" max="10757" width="6.875" style="4" customWidth="1"/>
    <col min="10758" max="10763" width="5.75" style="4" customWidth="1"/>
    <col min="10764" max="10764" width="7.625" style="4" bestFit="1" customWidth="1"/>
    <col min="10765" max="10766" width="5.75" style="4" customWidth="1"/>
    <col min="10767" max="10767" width="7.625" style="4" bestFit="1" customWidth="1"/>
    <col min="10768" max="10768" width="10.75" style="4" bestFit="1" customWidth="1"/>
    <col min="10769" max="10770" width="7.625" style="4" bestFit="1" customWidth="1"/>
    <col min="10771" max="10771" width="10.75" style="4" bestFit="1" customWidth="1"/>
    <col min="10772" max="10773" width="7.625" style="4" bestFit="1" customWidth="1"/>
    <col min="10774" max="10774" width="10.75" style="4" bestFit="1" customWidth="1"/>
    <col min="10775" max="10775" width="7.625" style="4" bestFit="1" customWidth="1"/>
    <col min="10776" max="10781" width="6" style="4" customWidth="1"/>
    <col min="10782" max="10784" width="5.75" style="4" customWidth="1"/>
    <col min="10785" max="11008" width="9" style="4"/>
    <col min="11009" max="11009" width="1.875" style="4" customWidth="1"/>
    <col min="11010" max="11010" width="6.875" style="4" customWidth="1"/>
    <col min="11011" max="11011" width="8.625" style="4" bestFit="1" customWidth="1"/>
    <col min="11012" max="11013" width="6.875" style="4" customWidth="1"/>
    <col min="11014" max="11019" width="5.75" style="4" customWidth="1"/>
    <col min="11020" max="11020" width="7.625" style="4" bestFit="1" customWidth="1"/>
    <col min="11021" max="11022" width="5.75" style="4" customWidth="1"/>
    <col min="11023" max="11023" width="7.625" style="4" bestFit="1" customWidth="1"/>
    <col min="11024" max="11024" width="10.75" style="4" bestFit="1" customWidth="1"/>
    <col min="11025" max="11026" width="7.625" style="4" bestFit="1" customWidth="1"/>
    <col min="11027" max="11027" width="10.75" style="4" bestFit="1" customWidth="1"/>
    <col min="11028" max="11029" width="7.625" style="4" bestFit="1" customWidth="1"/>
    <col min="11030" max="11030" width="10.75" style="4" bestFit="1" customWidth="1"/>
    <col min="11031" max="11031" width="7.625" style="4" bestFit="1" customWidth="1"/>
    <col min="11032" max="11037" width="6" style="4" customWidth="1"/>
    <col min="11038" max="11040" width="5.75" style="4" customWidth="1"/>
    <col min="11041" max="11264" width="9" style="4"/>
    <col min="11265" max="11265" width="1.875" style="4" customWidth="1"/>
    <col min="11266" max="11266" width="6.875" style="4" customWidth="1"/>
    <col min="11267" max="11267" width="8.625" style="4" bestFit="1" customWidth="1"/>
    <col min="11268" max="11269" width="6.875" style="4" customWidth="1"/>
    <col min="11270" max="11275" width="5.75" style="4" customWidth="1"/>
    <col min="11276" max="11276" width="7.625" style="4" bestFit="1" customWidth="1"/>
    <col min="11277" max="11278" width="5.75" style="4" customWidth="1"/>
    <col min="11279" max="11279" width="7.625" style="4" bestFit="1" customWidth="1"/>
    <col min="11280" max="11280" width="10.75" style="4" bestFit="1" customWidth="1"/>
    <col min="11281" max="11282" width="7.625" style="4" bestFit="1" customWidth="1"/>
    <col min="11283" max="11283" width="10.75" style="4" bestFit="1" customWidth="1"/>
    <col min="11284" max="11285" width="7.625" style="4" bestFit="1" customWidth="1"/>
    <col min="11286" max="11286" width="10.75" style="4" bestFit="1" customWidth="1"/>
    <col min="11287" max="11287" width="7.625" style="4" bestFit="1" customWidth="1"/>
    <col min="11288" max="11293" width="6" style="4" customWidth="1"/>
    <col min="11294" max="11296" width="5.75" style="4" customWidth="1"/>
    <col min="11297" max="11520" width="9" style="4"/>
    <col min="11521" max="11521" width="1.875" style="4" customWidth="1"/>
    <col min="11522" max="11522" width="6.875" style="4" customWidth="1"/>
    <col min="11523" max="11523" width="8.625" style="4" bestFit="1" customWidth="1"/>
    <col min="11524" max="11525" width="6.875" style="4" customWidth="1"/>
    <col min="11526" max="11531" width="5.75" style="4" customWidth="1"/>
    <col min="11532" max="11532" width="7.625" style="4" bestFit="1" customWidth="1"/>
    <col min="11533" max="11534" width="5.75" style="4" customWidth="1"/>
    <col min="11535" max="11535" width="7.625" style="4" bestFit="1" customWidth="1"/>
    <col min="11536" max="11536" width="10.75" style="4" bestFit="1" customWidth="1"/>
    <col min="11537" max="11538" width="7.625" style="4" bestFit="1" customWidth="1"/>
    <col min="11539" max="11539" width="10.75" style="4" bestFit="1" customWidth="1"/>
    <col min="11540" max="11541" width="7.625" style="4" bestFit="1" customWidth="1"/>
    <col min="11542" max="11542" width="10.75" style="4" bestFit="1" customWidth="1"/>
    <col min="11543" max="11543" width="7.625" style="4" bestFit="1" customWidth="1"/>
    <col min="11544" max="11549" width="6" style="4" customWidth="1"/>
    <col min="11550" max="11552" width="5.75" style="4" customWidth="1"/>
    <col min="11553" max="11776" width="9" style="4"/>
    <col min="11777" max="11777" width="1.875" style="4" customWidth="1"/>
    <col min="11778" max="11778" width="6.875" style="4" customWidth="1"/>
    <col min="11779" max="11779" width="8.625" style="4" bestFit="1" customWidth="1"/>
    <col min="11780" max="11781" width="6.875" style="4" customWidth="1"/>
    <col min="11782" max="11787" width="5.75" style="4" customWidth="1"/>
    <col min="11788" max="11788" width="7.625" style="4" bestFit="1" customWidth="1"/>
    <col min="11789" max="11790" width="5.75" style="4" customWidth="1"/>
    <col min="11791" max="11791" width="7.625" style="4" bestFit="1" customWidth="1"/>
    <col min="11792" max="11792" width="10.75" style="4" bestFit="1" customWidth="1"/>
    <col min="11793" max="11794" width="7.625" style="4" bestFit="1" customWidth="1"/>
    <col min="11795" max="11795" width="10.75" style="4" bestFit="1" customWidth="1"/>
    <col min="11796" max="11797" width="7.625" style="4" bestFit="1" customWidth="1"/>
    <col min="11798" max="11798" width="10.75" style="4" bestFit="1" customWidth="1"/>
    <col min="11799" max="11799" width="7.625" style="4" bestFit="1" customWidth="1"/>
    <col min="11800" max="11805" width="6" style="4" customWidth="1"/>
    <col min="11806" max="11808" width="5.75" style="4" customWidth="1"/>
    <col min="11809" max="12032" width="9" style="4"/>
    <col min="12033" max="12033" width="1.875" style="4" customWidth="1"/>
    <col min="12034" max="12034" width="6.875" style="4" customWidth="1"/>
    <col min="12035" max="12035" width="8.625" style="4" bestFit="1" customWidth="1"/>
    <col min="12036" max="12037" width="6.875" style="4" customWidth="1"/>
    <col min="12038" max="12043" width="5.75" style="4" customWidth="1"/>
    <col min="12044" max="12044" width="7.625" style="4" bestFit="1" customWidth="1"/>
    <col min="12045" max="12046" width="5.75" style="4" customWidth="1"/>
    <col min="12047" max="12047" width="7.625" style="4" bestFit="1" customWidth="1"/>
    <col min="12048" max="12048" width="10.75" style="4" bestFit="1" customWidth="1"/>
    <col min="12049" max="12050" width="7.625" style="4" bestFit="1" customWidth="1"/>
    <col min="12051" max="12051" width="10.75" style="4" bestFit="1" customWidth="1"/>
    <col min="12052" max="12053" width="7.625" style="4" bestFit="1" customWidth="1"/>
    <col min="12054" max="12054" width="10.75" style="4" bestFit="1" customWidth="1"/>
    <col min="12055" max="12055" width="7.625" style="4" bestFit="1" customWidth="1"/>
    <col min="12056" max="12061" width="6" style="4" customWidth="1"/>
    <col min="12062" max="12064" width="5.75" style="4" customWidth="1"/>
    <col min="12065" max="12288" width="9" style="4"/>
    <col min="12289" max="12289" width="1.875" style="4" customWidth="1"/>
    <col min="12290" max="12290" width="6.875" style="4" customWidth="1"/>
    <col min="12291" max="12291" width="8.625" style="4" bestFit="1" customWidth="1"/>
    <col min="12292" max="12293" width="6.875" style="4" customWidth="1"/>
    <col min="12294" max="12299" width="5.75" style="4" customWidth="1"/>
    <col min="12300" max="12300" width="7.625" style="4" bestFit="1" customWidth="1"/>
    <col min="12301" max="12302" width="5.75" style="4" customWidth="1"/>
    <col min="12303" max="12303" width="7.625" style="4" bestFit="1" customWidth="1"/>
    <col min="12304" max="12304" width="10.75" style="4" bestFit="1" customWidth="1"/>
    <col min="12305" max="12306" width="7.625" style="4" bestFit="1" customWidth="1"/>
    <col min="12307" max="12307" width="10.75" style="4" bestFit="1" customWidth="1"/>
    <col min="12308" max="12309" width="7.625" style="4" bestFit="1" customWidth="1"/>
    <col min="12310" max="12310" width="10.75" style="4" bestFit="1" customWidth="1"/>
    <col min="12311" max="12311" width="7.625" style="4" bestFit="1" customWidth="1"/>
    <col min="12312" max="12317" width="6" style="4" customWidth="1"/>
    <col min="12318" max="12320" width="5.75" style="4" customWidth="1"/>
    <col min="12321" max="12544" width="9" style="4"/>
    <col min="12545" max="12545" width="1.875" style="4" customWidth="1"/>
    <col min="12546" max="12546" width="6.875" style="4" customWidth="1"/>
    <col min="12547" max="12547" width="8.625" style="4" bestFit="1" customWidth="1"/>
    <col min="12548" max="12549" width="6.875" style="4" customWidth="1"/>
    <col min="12550" max="12555" width="5.75" style="4" customWidth="1"/>
    <col min="12556" max="12556" width="7.625" style="4" bestFit="1" customWidth="1"/>
    <col min="12557" max="12558" width="5.75" style="4" customWidth="1"/>
    <col min="12559" max="12559" width="7.625" style="4" bestFit="1" customWidth="1"/>
    <col min="12560" max="12560" width="10.75" style="4" bestFit="1" customWidth="1"/>
    <col min="12561" max="12562" width="7.625" style="4" bestFit="1" customWidth="1"/>
    <col min="12563" max="12563" width="10.75" style="4" bestFit="1" customWidth="1"/>
    <col min="12564" max="12565" width="7.625" style="4" bestFit="1" customWidth="1"/>
    <col min="12566" max="12566" width="10.75" style="4" bestFit="1" customWidth="1"/>
    <col min="12567" max="12567" width="7.625" style="4" bestFit="1" customWidth="1"/>
    <col min="12568" max="12573" width="6" style="4" customWidth="1"/>
    <col min="12574" max="12576" width="5.75" style="4" customWidth="1"/>
    <col min="12577" max="12800" width="9" style="4"/>
    <col min="12801" max="12801" width="1.875" style="4" customWidth="1"/>
    <col min="12802" max="12802" width="6.875" style="4" customWidth="1"/>
    <col min="12803" max="12803" width="8.625" style="4" bestFit="1" customWidth="1"/>
    <col min="12804" max="12805" width="6.875" style="4" customWidth="1"/>
    <col min="12806" max="12811" width="5.75" style="4" customWidth="1"/>
    <col min="12812" max="12812" width="7.625" style="4" bestFit="1" customWidth="1"/>
    <col min="12813" max="12814" width="5.75" style="4" customWidth="1"/>
    <col min="12815" max="12815" width="7.625" style="4" bestFit="1" customWidth="1"/>
    <col min="12816" max="12816" width="10.75" style="4" bestFit="1" customWidth="1"/>
    <col min="12817" max="12818" width="7.625" style="4" bestFit="1" customWidth="1"/>
    <col min="12819" max="12819" width="10.75" style="4" bestFit="1" customWidth="1"/>
    <col min="12820" max="12821" width="7.625" style="4" bestFit="1" customWidth="1"/>
    <col min="12822" max="12822" width="10.75" style="4" bestFit="1" customWidth="1"/>
    <col min="12823" max="12823" width="7.625" style="4" bestFit="1" customWidth="1"/>
    <col min="12824" max="12829" width="6" style="4" customWidth="1"/>
    <col min="12830" max="12832" width="5.75" style="4" customWidth="1"/>
    <col min="12833" max="13056" width="9" style="4"/>
    <col min="13057" max="13057" width="1.875" style="4" customWidth="1"/>
    <col min="13058" max="13058" width="6.875" style="4" customWidth="1"/>
    <col min="13059" max="13059" width="8.625" style="4" bestFit="1" customWidth="1"/>
    <col min="13060" max="13061" width="6.875" style="4" customWidth="1"/>
    <col min="13062" max="13067" width="5.75" style="4" customWidth="1"/>
    <col min="13068" max="13068" width="7.625" style="4" bestFit="1" customWidth="1"/>
    <col min="13069" max="13070" width="5.75" style="4" customWidth="1"/>
    <col min="13071" max="13071" width="7.625" style="4" bestFit="1" customWidth="1"/>
    <col min="13072" max="13072" width="10.75" style="4" bestFit="1" customWidth="1"/>
    <col min="13073" max="13074" width="7.625" style="4" bestFit="1" customWidth="1"/>
    <col min="13075" max="13075" width="10.75" style="4" bestFit="1" customWidth="1"/>
    <col min="13076" max="13077" width="7.625" style="4" bestFit="1" customWidth="1"/>
    <col min="13078" max="13078" width="10.75" style="4" bestFit="1" customWidth="1"/>
    <col min="13079" max="13079" width="7.625" style="4" bestFit="1" customWidth="1"/>
    <col min="13080" max="13085" width="6" style="4" customWidth="1"/>
    <col min="13086" max="13088" width="5.75" style="4" customWidth="1"/>
    <col min="13089" max="13312" width="9" style="4"/>
    <col min="13313" max="13313" width="1.875" style="4" customWidth="1"/>
    <col min="13314" max="13314" width="6.875" style="4" customWidth="1"/>
    <col min="13315" max="13315" width="8.625" style="4" bestFit="1" customWidth="1"/>
    <col min="13316" max="13317" width="6.875" style="4" customWidth="1"/>
    <col min="13318" max="13323" width="5.75" style="4" customWidth="1"/>
    <col min="13324" max="13324" width="7.625" style="4" bestFit="1" customWidth="1"/>
    <col min="13325" max="13326" width="5.75" style="4" customWidth="1"/>
    <col min="13327" max="13327" width="7.625" style="4" bestFit="1" customWidth="1"/>
    <col min="13328" max="13328" width="10.75" style="4" bestFit="1" customWidth="1"/>
    <col min="13329" max="13330" width="7.625" style="4" bestFit="1" customWidth="1"/>
    <col min="13331" max="13331" width="10.75" style="4" bestFit="1" customWidth="1"/>
    <col min="13332" max="13333" width="7.625" style="4" bestFit="1" customWidth="1"/>
    <col min="13334" max="13334" width="10.75" style="4" bestFit="1" customWidth="1"/>
    <col min="13335" max="13335" width="7.625" style="4" bestFit="1" customWidth="1"/>
    <col min="13336" max="13341" width="6" style="4" customWidth="1"/>
    <col min="13342" max="13344" width="5.75" style="4" customWidth="1"/>
    <col min="13345" max="13568" width="9" style="4"/>
    <col min="13569" max="13569" width="1.875" style="4" customWidth="1"/>
    <col min="13570" max="13570" width="6.875" style="4" customWidth="1"/>
    <col min="13571" max="13571" width="8.625" style="4" bestFit="1" customWidth="1"/>
    <col min="13572" max="13573" width="6.875" style="4" customWidth="1"/>
    <col min="13574" max="13579" width="5.75" style="4" customWidth="1"/>
    <col min="13580" max="13580" width="7.625" style="4" bestFit="1" customWidth="1"/>
    <col min="13581" max="13582" width="5.75" style="4" customWidth="1"/>
    <col min="13583" max="13583" width="7.625" style="4" bestFit="1" customWidth="1"/>
    <col min="13584" max="13584" width="10.75" style="4" bestFit="1" customWidth="1"/>
    <col min="13585" max="13586" width="7.625" style="4" bestFit="1" customWidth="1"/>
    <col min="13587" max="13587" width="10.75" style="4" bestFit="1" customWidth="1"/>
    <col min="13588" max="13589" width="7.625" style="4" bestFit="1" customWidth="1"/>
    <col min="13590" max="13590" width="10.75" style="4" bestFit="1" customWidth="1"/>
    <col min="13591" max="13591" width="7.625" style="4" bestFit="1" customWidth="1"/>
    <col min="13592" max="13597" width="6" style="4" customWidth="1"/>
    <col min="13598" max="13600" width="5.75" style="4" customWidth="1"/>
    <col min="13601" max="13824" width="9" style="4"/>
    <col min="13825" max="13825" width="1.875" style="4" customWidth="1"/>
    <col min="13826" max="13826" width="6.875" style="4" customWidth="1"/>
    <col min="13827" max="13827" width="8.625" style="4" bestFit="1" customWidth="1"/>
    <col min="13828" max="13829" width="6.875" style="4" customWidth="1"/>
    <col min="13830" max="13835" width="5.75" style="4" customWidth="1"/>
    <col min="13836" max="13836" width="7.625" style="4" bestFit="1" customWidth="1"/>
    <col min="13837" max="13838" width="5.75" style="4" customWidth="1"/>
    <col min="13839" max="13839" width="7.625" style="4" bestFit="1" customWidth="1"/>
    <col min="13840" max="13840" width="10.75" style="4" bestFit="1" customWidth="1"/>
    <col min="13841" max="13842" width="7.625" style="4" bestFit="1" customWidth="1"/>
    <col min="13843" max="13843" width="10.75" style="4" bestFit="1" customWidth="1"/>
    <col min="13844" max="13845" width="7.625" style="4" bestFit="1" customWidth="1"/>
    <col min="13846" max="13846" width="10.75" style="4" bestFit="1" customWidth="1"/>
    <col min="13847" max="13847" width="7.625" style="4" bestFit="1" customWidth="1"/>
    <col min="13848" max="13853" width="6" style="4" customWidth="1"/>
    <col min="13854" max="13856" width="5.75" style="4" customWidth="1"/>
    <col min="13857" max="14080" width="9" style="4"/>
    <col min="14081" max="14081" width="1.875" style="4" customWidth="1"/>
    <col min="14082" max="14082" width="6.875" style="4" customWidth="1"/>
    <col min="14083" max="14083" width="8.625" style="4" bestFit="1" customWidth="1"/>
    <col min="14084" max="14085" width="6.875" style="4" customWidth="1"/>
    <col min="14086" max="14091" width="5.75" style="4" customWidth="1"/>
    <col min="14092" max="14092" width="7.625" style="4" bestFit="1" customWidth="1"/>
    <col min="14093" max="14094" width="5.75" style="4" customWidth="1"/>
    <col min="14095" max="14095" width="7.625" style="4" bestFit="1" customWidth="1"/>
    <col min="14096" max="14096" width="10.75" style="4" bestFit="1" customWidth="1"/>
    <col min="14097" max="14098" width="7.625" style="4" bestFit="1" customWidth="1"/>
    <col min="14099" max="14099" width="10.75" style="4" bestFit="1" customWidth="1"/>
    <col min="14100" max="14101" width="7.625" style="4" bestFit="1" customWidth="1"/>
    <col min="14102" max="14102" width="10.75" style="4" bestFit="1" customWidth="1"/>
    <col min="14103" max="14103" width="7.625" style="4" bestFit="1" customWidth="1"/>
    <col min="14104" max="14109" width="6" style="4" customWidth="1"/>
    <col min="14110" max="14112" width="5.75" style="4" customWidth="1"/>
    <col min="14113" max="14336" width="9" style="4"/>
    <col min="14337" max="14337" width="1.875" style="4" customWidth="1"/>
    <col min="14338" max="14338" width="6.875" style="4" customWidth="1"/>
    <col min="14339" max="14339" width="8.625" style="4" bestFit="1" customWidth="1"/>
    <col min="14340" max="14341" width="6.875" style="4" customWidth="1"/>
    <col min="14342" max="14347" width="5.75" style="4" customWidth="1"/>
    <col min="14348" max="14348" width="7.625" style="4" bestFit="1" customWidth="1"/>
    <col min="14349" max="14350" width="5.75" style="4" customWidth="1"/>
    <col min="14351" max="14351" width="7.625" style="4" bestFit="1" customWidth="1"/>
    <col min="14352" max="14352" width="10.75" style="4" bestFit="1" customWidth="1"/>
    <col min="14353" max="14354" width="7.625" style="4" bestFit="1" customWidth="1"/>
    <col min="14355" max="14355" width="10.75" style="4" bestFit="1" customWidth="1"/>
    <col min="14356" max="14357" width="7.625" style="4" bestFit="1" customWidth="1"/>
    <col min="14358" max="14358" width="10.75" style="4" bestFit="1" customWidth="1"/>
    <col min="14359" max="14359" width="7.625" style="4" bestFit="1" customWidth="1"/>
    <col min="14360" max="14365" width="6" style="4" customWidth="1"/>
    <col min="14366" max="14368" width="5.75" style="4" customWidth="1"/>
    <col min="14369" max="14592" width="9" style="4"/>
    <col min="14593" max="14593" width="1.875" style="4" customWidth="1"/>
    <col min="14594" max="14594" width="6.875" style="4" customWidth="1"/>
    <col min="14595" max="14595" width="8.625" style="4" bestFit="1" customWidth="1"/>
    <col min="14596" max="14597" width="6.875" style="4" customWidth="1"/>
    <col min="14598" max="14603" width="5.75" style="4" customWidth="1"/>
    <col min="14604" max="14604" width="7.625" style="4" bestFit="1" customWidth="1"/>
    <col min="14605" max="14606" width="5.75" style="4" customWidth="1"/>
    <col min="14607" max="14607" width="7.625" style="4" bestFit="1" customWidth="1"/>
    <col min="14608" max="14608" width="10.75" style="4" bestFit="1" customWidth="1"/>
    <col min="14609" max="14610" width="7.625" style="4" bestFit="1" customWidth="1"/>
    <col min="14611" max="14611" width="10.75" style="4" bestFit="1" customWidth="1"/>
    <col min="14612" max="14613" width="7.625" style="4" bestFit="1" customWidth="1"/>
    <col min="14614" max="14614" width="10.75" style="4" bestFit="1" customWidth="1"/>
    <col min="14615" max="14615" width="7.625" style="4" bestFit="1" customWidth="1"/>
    <col min="14616" max="14621" width="6" style="4" customWidth="1"/>
    <col min="14622" max="14624" width="5.75" style="4" customWidth="1"/>
    <col min="14625" max="14848" width="9" style="4"/>
    <col min="14849" max="14849" width="1.875" style="4" customWidth="1"/>
    <col min="14850" max="14850" width="6.875" style="4" customWidth="1"/>
    <col min="14851" max="14851" width="8.625" style="4" bestFit="1" customWidth="1"/>
    <col min="14852" max="14853" width="6.875" style="4" customWidth="1"/>
    <col min="14854" max="14859" width="5.75" style="4" customWidth="1"/>
    <col min="14860" max="14860" width="7.625" style="4" bestFit="1" customWidth="1"/>
    <col min="14861" max="14862" width="5.75" style="4" customWidth="1"/>
    <col min="14863" max="14863" width="7.625" style="4" bestFit="1" customWidth="1"/>
    <col min="14864" max="14864" width="10.75" style="4" bestFit="1" customWidth="1"/>
    <col min="14865" max="14866" width="7.625" style="4" bestFit="1" customWidth="1"/>
    <col min="14867" max="14867" width="10.75" style="4" bestFit="1" customWidth="1"/>
    <col min="14868" max="14869" width="7.625" style="4" bestFit="1" customWidth="1"/>
    <col min="14870" max="14870" width="10.75" style="4" bestFit="1" customWidth="1"/>
    <col min="14871" max="14871" width="7.625" style="4" bestFit="1" customWidth="1"/>
    <col min="14872" max="14877" width="6" style="4" customWidth="1"/>
    <col min="14878" max="14880" width="5.75" style="4" customWidth="1"/>
    <col min="14881" max="15104" width="9" style="4"/>
    <col min="15105" max="15105" width="1.875" style="4" customWidth="1"/>
    <col min="15106" max="15106" width="6.875" style="4" customWidth="1"/>
    <col min="15107" max="15107" width="8.625" style="4" bestFit="1" customWidth="1"/>
    <col min="15108" max="15109" width="6.875" style="4" customWidth="1"/>
    <col min="15110" max="15115" width="5.75" style="4" customWidth="1"/>
    <col min="15116" max="15116" width="7.625" style="4" bestFit="1" customWidth="1"/>
    <col min="15117" max="15118" width="5.75" style="4" customWidth="1"/>
    <col min="15119" max="15119" width="7.625" style="4" bestFit="1" customWidth="1"/>
    <col min="15120" max="15120" width="10.75" style="4" bestFit="1" customWidth="1"/>
    <col min="15121" max="15122" width="7.625" style="4" bestFit="1" customWidth="1"/>
    <col min="15123" max="15123" width="10.75" style="4" bestFit="1" customWidth="1"/>
    <col min="15124" max="15125" width="7.625" style="4" bestFit="1" customWidth="1"/>
    <col min="15126" max="15126" width="10.75" style="4" bestFit="1" customWidth="1"/>
    <col min="15127" max="15127" width="7.625" style="4" bestFit="1" customWidth="1"/>
    <col min="15128" max="15133" width="6" style="4" customWidth="1"/>
    <col min="15134" max="15136" width="5.75" style="4" customWidth="1"/>
    <col min="15137" max="15360" width="9" style="4"/>
    <col min="15361" max="15361" width="1.875" style="4" customWidth="1"/>
    <col min="15362" max="15362" width="6.875" style="4" customWidth="1"/>
    <col min="15363" max="15363" width="8.625" style="4" bestFit="1" customWidth="1"/>
    <col min="15364" max="15365" width="6.875" style="4" customWidth="1"/>
    <col min="15366" max="15371" width="5.75" style="4" customWidth="1"/>
    <col min="15372" max="15372" width="7.625" style="4" bestFit="1" customWidth="1"/>
    <col min="15373" max="15374" width="5.75" style="4" customWidth="1"/>
    <col min="15375" max="15375" width="7.625" style="4" bestFit="1" customWidth="1"/>
    <col min="15376" max="15376" width="10.75" style="4" bestFit="1" customWidth="1"/>
    <col min="15377" max="15378" width="7.625" style="4" bestFit="1" customWidth="1"/>
    <col min="15379" max="15379" width="10.75" style="4" bestFit="1" customWidth="1"/>
    <col min="15380" max="15381" width="7.625" style="4" bestFit="1" customWidth="1"/>
    <col min="15382" max="15382" width="10.75" style="4" bestFit="1" customWidth="1"/>
    <col min="15383" max="15383" width="7.625" style="4" bestFit="1" customWidth="1"/>
    <col min="15384" max="15389" width="6" style="4" customWidth="1"/>
    <col min="15390" max="15392" width="5.75" style="4" customWidth="1"/>
    <col min="15393" max="15616" width="9" style="4"/>
    <col min="15617" max="15617" width="1.875" style="4" customWidth="1"/>
    <col min="15618" max="15618" width="6.875" style="4" customWidth="1"/>
    <col min="15619" max="15619" width="8.625" style="4" bestFit="1" customWidth="1"/>
    <col min="15620" max="15621" width="6.875" style="4" customWidth="1"/>
    <col min="15622" max="15627" width="5.75" style="4" customWidth="1"/>
    <col min="15628" max="15628" width="7.625" style="4" bestFit="1" customWidth="1"/>
    <col min="15629" max="15630" width="5.75" style="4" customWidth="1"/>
    <col min="15631" max="15631" width="7.625" style="4" bestFit="1" customWidth="1"/>
    <col min="15632" max="15632" width="10.75" style="4" bestFit="1" customWidth="1"/>
    <col min="15633" max="15634" width="7.625" style="4" bestFit="1" customWidth="1"/>
    <col min="15635" max="15635" width="10.75" style="4" bestFit="1" customWidth="1"/>
    <col min="15636" max="15637" width="7.625" style="4" bestFit="1" customWidth="1"/>
    <col min="15638" max="15638" width="10.75" style="4" bestFit="1" customWidth="1"/>
    <col min="15639" max="15639" width="7.625" style="4" bestFit="1" customWidth="1"/>
    <col min="15640" max="15645" width="6" style="4" customWidth="1"/>
    <col min="15646" max="15648" width="5.75" style="4" customWidth="1"/>
    <col min="15649" max="15872" width="9" style="4"/>
    <col min="15873" max="15873" width="1.875" style="4" customWidth="1"/>
    <col min="15874" max="15874" width="6.875" style="4" customWidth="1"/>
    <col min="15875" max="15875" width="8.625" style="4" bestFit="1" customWidth="1"/>
    <col min="15876" max="15877" width="6.875" style="4" customWidth="1"/>
    <col min="15878" max="15883" width="5.75" style="4" customWidth="1"/>
    <col min="15884" max="15884" width="7.625" style="4" bestFit="1" customWidth="1"/>
    <col min="15885" max="15886" width="5.75" style="4" customWidth="1"/>
    <col min="15887" max="15887" width="7.625" style="4" bestFit="1" customWidth="1"/>
    <col min="15888" max="15888" width="10.75" style="4" bestFit="1" customWidth="1"/>
    <col min="15889" max="15890" width="7.625" style="4" bestFit="1" customWidth="1"/>
    <col min="15891" max="15891" width="10.75" style="4" bestFit="1" customWidth="1"/>
    <col min="15892" max="15893" width="7.625" style="4" bestFit="1" customWidth="1"/>
    <col min="15894" max="15894" width="10.75" style="4" bestFit="1" customWidth="1"/>
    <col min="15895" max="15895" width="7.625" style="4" bestFit="1" customWidth="1"/>
    <col min="15896" max="15901" width="6" style="4" customWidth="1"/>
    <col min="15902" max="15904" width="5.75" style="4" customWidth="1"/>
    <col min="15905" max="16128" width="9" style="4"/>
    <col min="16129" max="16129" width="1.875" style="4" customWidth="1"/>
    <col min="16130" max="16130" width="6.875" style="4" customWidth="1"/>
    <col min="16131" max="16131" width="8.625" style="4" bestFit="1" customWidth="1"/>
    <col min="16132" max="16133" width="6.875" style="4" customWidth="1"/>
    <col min="16134" max="16139" width="5.75" style="4" customWidth="1"/>
    <col min="16140" max="16140" width="7.625" style="4" bestFit="1" customWidth="1"/>
    <col min="16141" max="16142" width="5.75" style="4" customWidth="1"/>
    <col min="16143" max="16143" width="7.625" style="4" bestFit="1" customWidth="1"/>
    <col min="16144" max="16144" width="10.75" style="4" bestFit="1" customWidth="1"/>
    <col min="16145" max="16146" width="7.625" style="4" bestFit="1" customWidth="1"/>
    <col min="16147" max="16147" width="10.75" style="4" bestFit="1" customWidth="1"/>
    <col min="16148" max="16149" width="7.625" style="4" bestFit="1" customWidth="1"/>
    <col min="16150" max="16150" width="10.75" style="4" bestFit="1" customWidth="1"/>
    <col min="16151" max="16151" width="7.625" style="4" bestFit="1" customWidth="1"/>
    <col min="16152" max="16157" width="6" style="4" customWidth="1"/>
    <col min="16158" max="16160" width="5.75" style="4" customWidth="1"/>
    <col min="16161" max="16384" width="9" style="4"/>
  </cols>
  <sheetData>
    <row r="1" spans="1:32" ht="24" customHeight="1">
      <c r="A1" s="79"/>
      <c r="B1" s="80" t="s">
        <v>231</v>
      </c>
      <c r="AE1" s="253"/>
      <c r="AF1" s="253"/>
    </row>
    <row r="2" spans="1:32" ht="16.5" customHeight="1" thickBot="1">
      <c r="AE2" s="147"/>
      <c r="AF2" s="82" t="s">
        <v>357</v>
      </c>
    </row>
    <row r="3" spans="1:32" ht="24" customHeight="1">
      <c r="B3" s="148"/>
      <c r="C3" s="149"/>
      <c r="D3" s="155" t="s">
        <v>232</v>
      </c>
      <c r="E3" s="149"/>
      <c r="F3" s="156"/>
      <c r="G3" s="157" t="s">
        <v>158</v>
      </c>
      <c r="H3" s="149"/>
      <c r="I3" s="156"/>
      <c r="J3" s="157" t="s">
        <v>191</v>
      </c>
      <c r="K3" s="149"/>
      <c r="L3" s="156"/>
      <c r="M3" s="157" t="s">
        <v>160</v>
      </c>
      <c r="N3" s="149"/>
      <c r="O3" s="156"/>
      <c r="P3" s="157" t="s">
        <v>161</v>
      </c>
      <c r="Q3" s="149"/>
      <c r="R3" s="156"/>
      <c r="S3" s="157" t="s">
        <v>162</v>
      </c>
      <c r="T3" s="149"/>
      <c r="U3" s="156"/>
      <c r="V3" s="157" t="s">
        <v>163</v>
      </c>
      <c r="W3" s="149"/>
      <c r="X3" s="156"/>
      <c r="Y3" s="157" t="s">
        <v>164</v>
      </c>
      <c r="Z3" s="149"/>
      <c r="AA3" s="156"/>
      <c r="AB3" s="157" t="s">
        <v>165</v>
      </c>
      <c r="AC3" s="149"/>
      <c r="AD3" s="156"/>
      <c r="AE3" s="157" t="s">
        <v>166</v>
      </c>
      <c r="AF3" s="149"/>
    </row>
    <row r="4" spans="1:32" ht="24" customHeight="1">
      <c r="B4" s="151" t="s">
        <v>211</v>
      </c>
      <c r="C4" s="158" t="s">
        <v>145</v>
      </c>
      <c r="D4" s="159" t="s">
        <v>7</v>
      </c>
      <c r="E4" s="159" t="s">
        <v>8</v>
      </c>
      <c r="F4" s="159" t="s">
        <v>145</v>
      </c>
      <c r="G4" s="159" t="s">
        <v>7</v>
      </c>
      <c r="H4" s="159" t="s">
        <v>8</v>
      </c>
      <c r="I4" s="159" t="s">
        <v>145</v>
      </c>
      <c r="J4" s="159" t="s">
        <v>7</v>
      </c>
      <c r="K4" s="159" t="s">
        <v>8</v>
      </c>
      <c r="L4" s="159" t="s">
        <v>145</v>
      </c>
      <c r="M4" s="159" t="s">
        <v>7</v>
      </c>
      <c r="N4" s="159" t="s">
        <v>8</v>
      </c>
      <c r="O4" s="159" t="s">
        <v>145</v>
      </c>
      <c r="P4" s="159" t="s">
        <v>7</v>
      </c>
      <c r="Q4" s="159" t="s">
        <v>8</v>
      </c>
      <c r="R4" s="159" t="s">
        <v>145</v>
      </c>
      <c r="S4" s="159" t="s">
        <v>7</v>
      </c>
      <c r="T4" s="159" t="s">
        <v>8</v>
      </c>
      <c r="U4" s="159" t="s">
        <v>145</v>
      </c>
      <c r="V4" s="159" t="s">
        <v>7</v>
      </c>
      <c r="W4" s="159" t="s">
        <v>8</v>
      </c>
      <c r="X4" s="159" t="s">
        <v>145</v>
      </c>
      <c r="Y4" s="159" t="s">
        <v>7</v>
      </c>
      <c r="Z4" s="159" t="s">
        <v>8</v>
      </c>
      <c r="AA4" s="159" t="s">
        <v>145</v>
      </c>
      <c r="AB4" s="159" t="s">
        <v>7</v>
      </c>
      <c r="AC4" s="159" t="s">
        <v>8</v>
      </c>
      <c r="AD4" s="159" t="s">
        <v>145</v>
      </c>
      <c r="AE4" s="159" t="s">
        <v>7</v>
      </c>
      <c r="AF4" s="159" t="s">
        <v>8</v>
      </c>
    </row>
    <row r="5" spans="1:32" s="109" customFormat="1" ht="18" customHeight="1">
      <c r="B5" s="110" t="s">
        <v>145</v>
      </c>
      <c r="C5" s="111">
        <v>17121</v>
      </c>
      <c r="D5" s="111">
        <v>8802</v>
      </c>
      <c r="E5" s="111">
        <v>8319</v>
      </c>
      <c r="F5" s="111">
        <v>0</v>
      </c>
      <c r="G5" s="120">
        <v>0</v>
      </c>
      <c r="H5" s="120">
        <v>0</v>
      </c>
      <c r="I5" s="111">
        <v>79</v>
      </c>
      <c r="J5" s="120">
        <v>44</v>
      </c>
      <c r="K5" s="120">
        <v>35</v>
      </c>
      <c r="L5" s="111">
        <v>931</v>
      </c>
      <c r="M5" s="120">
        <v>495</v>
      </c>
      <c r="N5" s="120">
        <v>436</v>
      </c>
      <c r="O5" s="111">
        <v>4504</v>
      </c>
      <c r="P5" s="120">
        <v>2326</v>
      </c>
      <c r="Q5" s="120">
        <v>2178</v>
      </c>
      <c r="R5" s="111">
        <v>6605</v>
      </c>
      <c r="S5" s="120">
        <v>3423</v>
      </c>
      <c r="T5" s="120">
        <v>3182</v>
      </c>
      <c r="U5" s="111">
        <v>4004</v>
      </c>
      <c r="V5" s="120">
        <v>2013</v>
      </c>
      <c r="W5" s="120">
        <v>1991</v>
      </c>
      <c r="X5" s="111">
        <v>967</v>
      </c>
      <c r="Y5" s="120">
        <v>484</v>
      </c>
      <c r="Z5" s="120">
        <v>483</v>
      </c>
      <c r="AA5" s="111">
        <v>31</v>
      </c>
      <c r="AB5" s="120">
        <v>17</v>
      </c>
      <c r="AC5" s="120">
        <v>14</v>
      </c>
      <c r="AD5" s="111">
        <v>0</v>
      </c>
      <c r="AE5" s="120">
        <v>0</v>
      </c>
      <c r="AF5" s="120">
        <v>0</v>
      </c>
    </row>
    <row r="6" spans="1:32" ht="18" customHeight="1">
      <c r="B6" s="115" t="s">
        <v>146</v>
      </c>
      <c r="C6" s="116">
        <v>1057</v>
      </c>
      <c r="D6" s="116">
        <v>561</v>
      </c>
      <c r="E6" s="116">
        <v>496</v>
      </c>
      <c r="F6" s="116">
        <v>0</v>
      </c>
      <c r="G6" s="95">
        <v>0</v>
      </c>
      <c r="H6" s="95">
        <v>0</v>
      </c>
      <c r="I6" s="116">
        <v>3</v>
      </c>
      <c r="J6" s="95">
        <v>3</v>
      </c>
      <c r="K6" s="95">
        <v>0</v>
      </c>
      <c r="L6" s="116">
        <v>19</v>
      </c>
      <c r="M6" s="95">
        <v>7</v>
      </c>
      <c r="N6" s="95">
        <v>12</v>
      </c>
      <c r="O6" s="116">
        <v>206</v>
      </c>
      <c r="P6" s="95">
        <v>111</v>
      </c>
      <c r="Q6" s="95">
        <v>95</v>
      </c>
      <c r="R6" s="116">
        <v>444</v>
      </c>
      <c r="S6" s="95">
        <v>234</v>
      </c>
      <c r="T6" s="95">
        <v>210</v>
      </c>
      <c r="U6" s="116">
        <v>308</v>
      </c>
      <c r="V6" s="95">
        <v>160</v>
      </c>
      <c r="W6" s="95">
        <v>148</v>
      </c>
      <c r="X6" s="116">
        <v>73</v>
      </c>
      <c r="Y6" s="95">
        <v>43</v>
      </c>
      <c r="Z6" s="95">
        <v>30</v>
      </c>
      <c r="AA6" s="116">
        <v>4</v>
      </c>
      <c r="AB6" s="95">
        <v>3</v>
      </c>
      <c r="AC6" s="95">
        <v>1</v>
      </c>
      <c r="AD6" s="116">
        <v>0</v>
      </c>
      <c r="AE6" s="95">
        <v>0</v>
      </c>
      <c r="AF6" s="95">
        <v>0</v>
      </c>
    </row>
    <row r="7" spans="1:32" ht="18" customHeight="1">
      <c r="B7" s="115" t="s">
        <v>116</v>
      </c>
      <c r="C7" s="116">
        <v>709</v>
      </c>
      <c r="D7" s="116">
        <v>361</v>
      </c>
      <c r="E7" s="116">
        <v>348</v>
      </c>
      <c r="F7" s="116">
        <v>0</v>
      </c>
      <c r="G7" s="95">
        <v>0</v>
      </c>
      <c r="H7" s="95">
        <v>0</v>
      </c>
      <c r="I7" s="116">
        <v>2</v>
      </c>
      <c r="J7" s="95">
        <v>2</v>
      </c>
      <c r="K7" s="95">
        <v>0</v>
      </c>
      <c r="L7" s="116">
        <v>21</v>
      </c>
      <c r="M7" s="95">
        <v>12</v>
      </c>
      <c r="N7" s="95">
        <v>9</v>
      </c>
      <c r="O7" s="116">
        <v>163</v>
      </c>
      <c r="P7" s="95">
        <v>75</v>
      </c>
      <c r="Q7" s="95">
        <v>88</v>
      </c>
      <c r="R7" s="116">
        <v>263</v>
      </c>
      <c r="S7" s="95">
        <v>131</v>
      </c>
      <c r="T7" s="95">
        <v>132</v>
      </c>
      <c r="U7" s="116">
        <v>193</v>
      </c>
      <c r="V7" s="95">
        <v>107</v>
      </c>
      <c r="W7" s="95">
        <v>86</v>
      </c>
      <c r="X7" s="116">
        <v>62</v>
      </c>
      <c r="Y7" s="95">
        <v>31</v>
      </c>
      <c r="Z7" s="95">
        <v>31</v>
      </c>
      <c r="AA7" s="116">
        <v>5</v>
      </c>
      <c r="AB7" s="95">
        <v>3</v>
      </c>
      <c r="AC7" s="95">
        <v>2</v>
      </c>
      <c r="AD7" s="116">
        <v>0</v>
      </c>
      <c r="AE7" s="95">
        <v>0</v>
      </c>
      <c r="AF7" s="95">
        <v>0</v>
      </c>
    </row>
    <row r="8" spans="1:32" ht="18" customHeight="1">
      <c r="B8" s="115" t="s">
        <v>117</v>
      </c>
      <c r="C8" s="116">
        <v>1098</v>
      </c>
      <c r="D8" s="116">
        <v>561</v>
      </c>
      <c r="E8" s="116">
        <v>537</v>
      </c>
      <c r="F8" s="116">
        <v>0</v>
      </c>
      <c r="G8" s="95">
        <v>0</v>
      </c>
      <c r="H8" s="95">
        <v>0</v>
      </c>
      <c r="I8" s="116">
        <v>3</v>
      </c>
      <c r="J8" s="95">
        <v>0</v>
      </c>
      <c r="K8" s="95">
        <v>3</v>
      </c>
      <c r="L8" s="116">
        <v>82</v>
      </c>
      <c r="M8" s="95">
        <v>46</v>
      </c>
      <c r="N8" s="95">
        <v>36</v>
      </c>
      <c r="O8" s="116">
        <v>301</v>
      </c>
      <c r="P8" s="95">
        <v>149</v>
      </c>
      <c r="Q8" s="95">
        <v>152</v>
      </c>
      <c r="R8" s="116">
        <v>414</v>
      </c>
      <c r="S8" s="95">
        <v>220</v>
      </c>
      <c r="T8" s="95">
        <v>194</v>
      </c>
      <c r="U8" s="116">
        <v>236</v>
      </c>
      <c r="V8" s="95">
        <v>112</v>
      </c>
      <c r="W8" s="95">
        <v>124</v>
      </c>
      <c r="X8" s="116">
        <v>62</v>
      </c>
      <c r="Y8" s="95">
        <v>34</v>
      </c>
      <c r="Z8" s="95">
        <v>28</v>
      </c>
      <c r="AA8" s="116">
        <v>0</v>
      </c>
      <c r="AB8" s="95">
        <v>0</v>
      </c>
      <c r="AC8" s="95">
        <v>0</v>
      </c>
      <c r="AD8" s="116">
        <v>0</v>
      </c>
      <c r="AE8" s="95">
        <v>0</v>
      </c>
      <c r="AF8" s="95">
        <v>0</v>
      </c>
    </row>
    <row r="9" spans="1:32" ht="18" customHeight="1">
      <c r="B9" s="115" t="s">
        <v>118</v>
      </c>
      <c r="C9" s="116">
        <v>1140</v>
      </c>
      <c r="D9" s="116">
        <v>605</v>
      </c>
      <c r="E9" s="116">
        <v>535</v>
      </c>
      <c r="F9" s="116">
        <v>0</v>
      </c>
      <c r="G9" s="95">
        <v>0</v>
      </c>
      <c r="H9" s="95">
        <v>0</v>
      </c>
      <c r="I9" s="116">
        <v>3</v>
      </c>
      <c r="J9" s="95">
        <v>1</v>
      </c>
      <c r="K9" s="95">
        <v>2</v>
      </c>
      <c r="L9" s="116">
        <v>56</v>
      </c>
      <c r="M9" s="95">
        <v>32</v>
      </c>
      <c r="N9" s="95">
        <v>24</v>
      </c>
      <c r="O9" s="116">
        <v>314</v>
      </c>
      <c r="P9" s="95">
        <v>169</v>
      </c>
      <c r="Q9" s="95">
        <v>145</v>
      </c>
      <c r="R9" s="116">
        <v>429</v>
      </c>
      <c r="S9" s="95">
        <v>236</v>
      </c>
      <c r="T9" s="95">
        <v>193</v>
      </c>
      <c r="U9" s="116">
        <v>270</v>
      </c>
      <c r="V9" s="95">
        <v>128</v>
      </c>
      <c r="W9" s="95">
        <v>142</v>
      </c>
      <c r="X9" s="116">
        <v>66</v>
      </c>
      <c r="Y9" s="95">
        <v>37</v>
      </c>
      <c r="Z9" s="95">
        <v>29</v>
      </c>
      <c r="AA9" s="116">
        <v>2</v>
      </c>
      <c r="AB9" s="95">
        <v>2</v>
      </c>
      <c r="AC9" s="95">
        <v>0</v>
      </c>
      <c r="AD9" s="116">
        <v>0</v>
      </c>
      <c r="AE9" s="95">
        <v>0</v>
      </c>
      <c r="AF9" s="95">
        <v>0</v>
      </c>
    </row>
    <row r="10" spans="1:32" ht="18" customHeight="1">
      <c r="B10" s="115" t="s">
        <v>147</v>
      </c>
      <c r="C10" s="116">
        <v>1032</v>
      </c>
      <c r="D10" s="116">
        <v>522</v>
      </c>
      <c r="E10" s="116">
        <v>510</v>
      </c>
      <c r="F10" s="116">
        <v>0</v>
      </c>
      <c r="G10" s="95">
        <v>0</v>
      </c>
      <c r="H10" s="95">
        <v>0</v>
      </c>
      <c r="I10" s="116">
        <v>5</v>
      </c>
      <c r="J10" s="95">
        <v>1</v>
      </c>
      <c r="K10" s="95">
        <v>4</v>
      </c>
      <c r="L10" s="116">
        <v>63</v>
      </c>
      <c r="M10" s="95">
        <v>32</v>
      </c>
      <c r="N10" s="95">
        <v>31</v>
      </c>
      <c r="O10" s="116">
        <v>319</v>
      </c>
      <c r="P10" s="95">
        <v>157</v>
      </c>
      <c r="Q10" s="95">
        <v>162</v>
      </c>
      <c r="R10" s="116">
        <v>393</v>
      </c>
      <c r="S10" s="95">
        <v>205</v>
      </c>
      <c r="T10" s="95">
        <v>188</v>
      </c>
      <c r="U10" s="116">
        <v>198</v>
      </c>
      <c r="V10" s="95">
        <v>100</v>
      </c>
      <c r="W10" s="95">
        <v>98</v>
      </c>
      <c r="X10" s="116">
        <v>52</v>
      </c>
      <c r="Y10" s="95">
        <v>26</v>
      </c>
      <c r="Z10" s="95">
        <v>26</v>
      </c>
      <c r="AA10" s="116">
        <v>2</v>
      </c>
      <c r="AB10" s="95">
        <v>1</v>
      </c>
      <c r="AC10" s="95">
        <v>1</v>
      </c>
      <c r="AD10" s="116">
        <v>0</v>
      </c>
      <c r="AE10" s="95">
        <v>0</v>
      </c>
      <c r="AF10" s="95">
        <v>0</v>
      </c>
    </row>
    <row r="11" spans="1:32" ht="18" customHeight="1">
      <c r="B11" s="115" t="s">
        <v>119</v>
      </c>
      <c r="C11" s="116">
        <v>671</v>
      </c>
      <c r="D11" s="116">
        <v>339</v>
      </c>
      <c r="E11" s="116">
        <v>332</v>
      </c>
      <c r="F11" s="116">
        <v>0</v>
      </c>
      <c r="G11" s="95">
        <v>0</v>
      </c>
      <c r="H11" s="95">
        <v>0</v>
      </c>
      <c r="I11" s="116">
        <v>4</v>
      </c>
      <c r="J11" s="95">
        <v>3</v>
      </c>
      <c r="K11" s="95">
        <v>1</v>
      </c>
      <c r="L11" s="116">
        <v>38</v>
      </c>
      <c r="M11" s="95">
        <v>15</v>
      </c>
      <c r="N11" s="95">
        <v>23</v>
      </c>
      <c r="O11" s="116">
        <v>152</v>
      </c>
      <c r="P11" s="95">
        <v>85</v>
      </c>
      <c r="Q11" s="95">
        <v>67</v>
      </c>
      <c r="R11" s="116">
        <v>269</v>
      </c>
      <c r="S11" s="95">
        <v>130</v>
      </c>
      <c r="T11" s="95">
        <v>139</v>
      </c>
      <c r="U11" s="116">
        <v>171</v>
      </c>
      <c r="V11" s="95">
        <v>86</v>
      </c>
      <c r="W11" s="95">
        <v>85</v>
      </c>
      <c r="X11" s="116">
        <v>37</v>
      </c>
      <c r="Y11" s="95">
        <v>20</v>
      </c>
      <c r="Z11" s="95">
        <v>17</v>
      </c>
      <c r="AA11" s="116">
        <v>0</v>
      </c>
      <c r="AB11" s="95">
        <v>0</v>
      </c>
      <c r="AC11" s="95">
        <v>0</v>
      </c>
      <c r="AD11" s="116">
        <v>0</v>
      </c>
      <c r="AE11" s="95">
        <v>0</v>
      </c>
      <c r="AF11" s="95">
        <v>0</v>
      </c>
    </row>
    <row r="12" spans="1:32" ht="18" customHeight="1">
      <c r="B12" s="115" t="s">
        <v>148</v>
      </c>
      <c r="C12" s="116">
        <v>839</v>
      </c>
      <c r="D12" s="116">
        <v>414</v>
      </c>
      <c r="E12" s="116">
        <v>425</v>
      </c>
      <c r="F12" s="116">
        <v>0</v>
      </c>
      <c r="G12" s="95">
        <v>0</v>
      </c>
      <c r="H12" s="95">
        <v>0</v>
      </c>
      <c r="I12" s="116">
        <v>1</v>
      </c>
      <c r="J12" s="95">
        <v>0</v>
      </c>
      <c r="K12" s="95">
        <v>1</v>
      </c>
      <c r="L12" s="116">
        <v>16</v>
      </c>
      <c r="M12" s="95">
        <v>7</v>
      </c>
      <c r="N12" s="95">
        <v>9</v>
      </c>
      <c r="O12" s="116">
        <v>178</v>
      </c>
      <c r="P12" s="95">
        <v>86</v>
      </c>
      <c r="Q12" s="95">
        <v>92</v>
      </c>
      <c r="R12" s="116">
        <v>347</v>
      </c>
      <c r="S12" s="95">
        <v>178</v>
      </c>
      <c r="T12" s="95">
        <v>169</v>
      </c>
      <c r="U12" s="116">
        <v>241</v>
      </c>
      <c r="V12" s="95">
        <v>115</v>
      </c>
      <c r="W12" s="95">
        <v>126</v>
      </c>
      <c r="X12" s="116">
        <v>55</v>
      </c>
      <c r="Y12" s="95">
        <v>28</v>
      </c>
      <c r="Z12" s="95">
        <v>27</v>
      </c>
      <c r="AA12" s="116">
        <v>1</v>
      </c>
      <c r="AB12" s="95">
        <v>0</v>
      </c>
      <c r="AC12" s="95">
        <v>1</v>
      </c>
      <c r="AD12" s="116">
        <v>0</v>
      </c>
      <c r="AE12" s="95">
        <v>0</v>
      </c>
      <c r="AF12" s="95">
        <v>0</v>
      </c>
    </row>
    <row r="13" spans="1:32" ht="18" customHeight="1">
      <c r="B13" s="115" t="s">
        <v>149</v>
      </c>
      <c r="C13" s="116">
        <v>839</v>
      </c>
      <c r="D13" s="116">
        <v>391</v>
      </c>
      <c r="E13" s="116">
        <v>448</v>
      </c>
      <c r="F13" s="116">
        <v>0</v>
      </c>
      <c r="G13" s="95">
        <v>0</v>
      </c>
      <c r="H13" s="95">
        <v>0</v>
      </c>
      <c r="I13" s="116">
        <v>0</v>
      </c>
      <c r="J13" s="95">
        <v>0</v>
      </c>
      <c r="K13" s="95">
        <v>0</v>
      </c>
      <c r="L13" s="116">
        <v>24</v>
      </c>
      <c r="M13" s="95">
        <v>11</v>
      </c>
      <c r="N13" s="95">
        <v>13</v>
      </c>
      <c r="O13" s="116">
        <v>200</v>
      </c>
      <c r="P13" s="95">
        <v>92</v>
      </c>
      <c r="Q13" s="95">
        <v>108</v>
      </c>
      <c r="R13" s="116">
        <v>350</v>
      </c>
      <c r="S13" s="95">
        <v>167</v>
      </c>
      <c r="T13" s="95">
        <v>183</v>
      </c>
      <c r="U13" s="116">
        <v>215</v>
      </c>
      <c r="V13" s="95">
        <v>102</v>
      </c>
      <c r="W13" s="95">
        <v>113</v>
      </c>
      <c r="X13" s="116">
        <v>49</v>
      </c>
      <c r="Y13" s="95">
        <v>18</v>
      </c>
      <c r="Z13" s="95">
        <v>31</v>
      </c>
      <c r="AA13" s="116">
        <v>1</v>
      </c>
      <c r="AB13" s="95">
        <v>1</v>
      </c>
      <c r="AC13" s="95">
        <v>0</v>
      </c>
      <c r="AD13" s="116">
        <v>0</v>
      </c>
      <c r="AE13" s="95">
        <v>0</v>
      </c>
      <c r="AF13" s="95">
        <v>0</v>
      </c>
    </row>
    <row r="14" spans="1:32" ht="18" customHeight="1">
      <c r="B14" s="115" t="s">
        <v>150</v>
      </c>
      <c r="C14" s="116">
        <v>450</v>
      </c>
      <c r="D14" s="116">
        <v>224</v>
      </c>
      <c r="E14" s="116">
        <v>226</v>
      </c>
      <c r="F14" s="116">
        <v>0</v>
      </c>
      <c r="G14" s="95">
        <v>0</v>
      </c>
      <c r="H14" s="95">
        <v>0</v>
      </c>
      <c r="I14" s="116">
        <v>1</v>
      </c>
      <c r="J14" s="95">
        <v>1</v>
      </c>
      <c r="K14" s="95">
        <v>0</v>
      </c>
      <c r="L14" s="116">
        <v>15</v>
      </c>
      <c r="M14" s="95">
        <v>9</v>
      </c>
      <c r="N14" s="95">
        <v>6</v>
      </c>
      <c r="O14" s="116">
        <v>117</v>
      </c>
      <c r="P14" s="95">
        <v>62</v>
      </c>
      <c r="Q14" s="95">
        <v>55</v>
      </c>
      <c r="R14" s="116">
        <v>170</v>
      </c>
      <c r="S14" s="95">
        <v>78</v>
      </c>
      <c r="T14" s="95">
        <v>92</v>
      </c>
      <c r="U14" s="116">
        <v>125</v>
      </c>
      <c r="V14" s="95">
        <v>63</v>
      </c>
      <c r="W14" s="95">
        <v>62</v>
      </c>
      <c r="X14" s="116">
        <v>22</v>
      </c>
      <c r="Y14" s="95">
        <v>11</v>
      </c>
      <c r="Z14" s="95">
        <v>11</v>
      </c>
      <c r="AA14" s="116">
        <v>0</v>
      </c>
      <c r="AB14" s="95">
        <v>0</v>
      </c>
      <c r="AC14" s="95">
        <v>0</v>
      </c>
      <c r="AD14" s="116">
        <v>0</v>
      </c>
      <c r="AE14" s="95">
        <v>0</v>
      </c>
      <c r="AF14" s="95">
        <v>0</v>
      </c>
    </row>
    <row r="15" spans="1:32" ht="18" customHeight="1">
      <c r="B15" s="115" t="s">
        <v>151</v>
      </c>
      <c r="C15" s="116">
        <v>1645</v>
      </c>
      <c r="D15" s="116">
        <v>867</v>
      </c>
      <c r="E15" s="116">
        <v>778</v>
      </c>
      <c r="F15" s="116">
        <v>0</v>
      </c>
      <c r="G15" s="95">
        <v>0</v>
      </c>
      <c r="H15" s="95">
        <v>0</v>
      </c>
      <c r="I15" s="116">
        <v>17</v>
      </c>
      <c r="J15" s="95">
        <v>9</v>
      </c>
      <c r="K15" s="95">
        <v>8</v>
      </c>
      <c r="L15" s="116">
        <v>149</v>
      </c>
      <c r="M15" s="95">
        <v>84</v>
      </c>
      <c r="N15" s="95">
        <v>65</v>
      </c>
      <c r="O15" s="116">
        <v>531</v>
      </c>
      <c r="P15" s="95">
        <v>282</v>
      </c>
      <c r="Q15" s="95">
        <v>249</v>
      </c>
      <c r="R15" s="116">
        <v>576</v>
      </c>
      <c r="S15" s="95">
        <v>306</v>
      </c>
      <c r="T15" s="95">
        <v>270</v>
      </c>
      <c r="U15" s="116">
        <v>291</v>
      </c>
      <c r="V15" s="95">
        <v>149</v>
      </c>
      <c r="W15" s="95">
        <v>142</v>
      </c>
      <c r="X15" s="116">
        <v>76</v>
      </c>
      <c r="Y15" s="95">
        <v>36</v>
      </c>
      <c r="Z15" s="95">
        <v>40</v>
      </c>
      <c r="AA15" s="116">
        <v>5</v>
      </c>
      <c r="AB15" s="95">
        <v>1</v>
      </c>
      <c r="AC15" s="95">
        <v>4</v>
      </c>
      <c r="AD15" s="116">
        <v>0</v>
      </c>
      <c r="AE15" s="95">
        <v>0</v>
      </c>
      <c r="AF15" s="95">
        <v>0</v>
      </c>
    </row>
    <row r="16" spans="1:32" ht="18" customHeight="1">
      <c r="B16" s="115" t="s">
        <v>121</v>
      </c>
      <c r="C16" s="116">
        <v>818</v>
      </c>
      <c r="D16" s="116">
        <v>435</v>
      </c>
      <c r="E16" s="116">
        <v>383</v>
      </c>
      <c r="F16" s="116">
        <v>0</v>
      </c>
      <c r="G16" s="95">
        <v>0</v>
      </c>
      <c r="H16" s="95">
        <v>0</v>
      </c>
      <c r="I16" s="116">
        <v>9</v>
      </c>
      <c r="J16" s="95">
        <v>4</v>
      </c>
      <c r="K16" s="95">
        <v>5</v>
      </c>
      <c r="L16" s="116">
        <v>118</v>
      </c>
      <c r="M16" s="95">
        <v>71</v>
      </c>
      <c r="N16" s="95">
        <v>47</v>
      </c>
      <c r="O16" s="116">
        <v>250</v>
      </c>
      <c r="P16" s="95">
        <v>136</v>
      </c>
      <c r="Q16" s="95">
        <v>114</v>
      </c>
      <c r="R16" s="116">
        <v>263</v>
      </c>
      <c r="S16" s="95">
        <v>133</v>
      </c>
      <c r="T16" s="95">
        <v>130</v>
      </c>
      <c r="U16" s="116">
        <v>134</v>
      </c>
      <c r="V16" s="95">
        <v>71</v>
      </c>
      <c r="W16" s="95">
        <v>63</v>
      </c>
      <c r="X16" s="116">
        <v>43</v>
      </c>
      <c r="Y16" s="95">
        <v>20</v>
      </c>
      <c r="Z16" s="95">
        <v>23</v>
      </c>
      <c r="AA16" s="116">
        <v>1</v>
      </c>
      <c r="AB16" s="95">
        <v>0</v>
      </c>
      <c r="AC16" s="95">
        <v>1</v>
      </c>
      <c r="AD16" s="116">
        <v>0</v>
      </c>
      <c r="AE16" s="95">
        <v>0</v>
      </c>
      <c r="AF16" s="95">
        <v>0</v>
      </c>
    </row>
    <row r="17" spans="2:32" ht="18" customHeight="1">
      <c r="B17" s="115" t="s">
        <v>122</v>
      </c>
      <c r="C17" s="116">
        <v>826</v>
      </c>
      <c r="D17" s="116">
        <v>436</v>
      </c>
      <c r="E17" s="116">
        <v>390</v>
      </c>
      <c r="F17" s="116">
        <v>0</v>
      </c>
      <c r="G17" s="95">
        <v>0</v>
      </c>
      <c r="H17" s="95">
        <v>0</v>
      </c>
      <c r="I17" s="116">
        <v>4</v>
      </c>
      <c r="J17" s="95">
        <v>4</v>
      </c>
      <c r="K17" s="95">
        <v>0</v>
      </c>
      <c r="L17" s="116">
        <v>62</v>
      </c>
      <c r="M17" s="95">
        <v>30</v>
      </c>
      <c r="N17" s="95">
        <v>32</v>
      </c>
      <c r="O17" s="116">
        <v>234</v>
      </c>
      <c r="P17" s="95">
        <v>133</v>
      </c>
      <c r="Q17" s="95">
        <v>101</v>
      </c>
      <c r="R17" s="116">
        <v>315</v>
      </c>
      <c r="S17" s="95">
        <v>167</v>
      </c>
      <c r="T17" s="95">
        <v>148</v>
      </c>
      <c r="U17" s="116">
        <v>167</v>
      </c>
      <c r="V17" s="95">
        <v>82</v>
      </c>
      <c r="W17" s="95">
        <v>85</v>
      </c>
      <c r="X17" s="116">
        <v>42</v>
      </c>
      <c r="Y17" s="95">
        <v>19</v>
      </c>
      <c r="Z17" s="95">
        <v>23</v>
      </c>
      <c r="AA17" s="116">
        <v>2</v>
      </c>
      <c r="AB17" s="95">
        <v>1</v>
      </c>
      <c r="AC17" s="95">
        <v>1</v>
      </c>
      <c r="AD17" s="116">
        <v>0</v>
      </c>
      <c r="AE17" s="95">
        <v>0</v>
      </c>
      <c r="AF17" s="95">
        <v>0</v>
      </c>
    </row>
    <row r="18" spans="2:32" ht="18" customHeight="1">
      <c r="B18" s="115" t="s">
        <v>152</v>
      </c>
      <c r="C18" s="116">
        <v>1468</v>
      </c>
      <c r="D18" s="116">
        <v>748</v>
      </c>
      <c r="E18" s="116">
        <v>720</v>
      </c>
      <c r="F18" s="116">
        <v>0</v>
      </c>
      <c r="G18" s="95">
        <v>0</v>
      </c>
      <c r="H18" s="95">
        <v>0</v>
      </c>
      <c r="I18" s="116">
        <v>10</v>
      </c>
      <c r="J18" s="95">
        <v>4</v>
      </c>
      <c r="K18" s="95">
        <v>6</v>
      </c>
      <c r="L18" s="116">
        <v>81</v>
      </c>
      <c r="M18" s="95">
        <v>44</v>
      </c>
      <c r="N18" s="95">
        <v>37</v>
      </c>
      <c r="O18" s="116">
        <v>418</v>
      </c>
      <c r="P18" s="95">
        <v>204</v>
      </c>
      <c r="Q18" s="95">
        <v>214</v>
      </c>
      <c r="R18" s="116">
        <v>544</v>
      </c>
      <c r="S18" s="95">
        <v>285</v>
      </c>
      <c r="T18" s="95">
        <v>259</v>
      </c>
      <c r="U18" s="116">
        <v>326</v>
      </c>
      <c r="V18" s="95">
        <v>163</v>
      </c>
      <c r="W18" s="95">
        <v>163</v>
      </c>
      <c r="X18" s="116">
        <v>88</v>
      </c>
      <c r="Y18" s="95">
        <v>47</v>
      </c>
      <c r="Z18" s="95">
        <v>41</v>
      </c>
      <c r="AA18" s="116">
        <v>1</v>
      </c>
      <c r="AB18" s="95">
        <v>1</v>
      </c>
      <c r="AC18" s="95">
        <v>0</v>
      </c>
      <c r="AD18" s="116">
        <v>0</v>
      </c>
      <c r="AE18" s="95">
        <v>0</v>
      </c>
      <c r="AF18" s="95">
        <v>0</v>
      </c>
    </row>
    <row r="19" spans="2:32" ht="18" customHeight="1">
      <c r="B19" s="115" t="s">
        <v>123</v>
      </c>
      <c r="C19" s="116">
        <v>2073</v>
      </c>
      <c r="D19" s="116">
        <v>1077</v>
      </c>
      <c r="E19" s="116">
        <v>996</v>
      </c>
      <c r="F19" s="116">
        <v>0</v>
      </c>
      <c r="G19" s="95">
        <v>0</v>
      </c>
      <c r="H19" s="95">
        <v>0</v>
      </c>
      <c r="I19" s="116">
        <v>9</v>
      </c>
      <c r="J19" s="95">
        <v>7</v>
      </c>
      <c r="K19" s="95">
        <v>2</v>
      </c>
      <c r="L19" s="116">
        <v>102</v>
      </c>
      <c r="M19" s="95">
        <v>50</v>
      </c>
      <c r="N19" s="95">
        <v>52</v>
      </c>
      <c r="O19" s="116">
        <v>538</v>
      </c>
      <c r="P19" s="95">
        <v>290</v>
      </c>
      <c r="Q19" s="95">
        <v>248</v>
      </c>
      <c r="R19" s="116">
        <v>830</v>
      </c>
      <c r="S19" s="95">
        <v>423</v>
      </c>
      <c r="T19" s="95">
        <v>407</v>
      </c>
      <c r="U19" s="116">
        <v>497</v>
      </c>
      <c r="V19" s="95">
        <v>256</v>
      </c>
      <c r="W19" s="95">
        <v>241</v>
      </c>
      <c r="X19" s="116">
        <v>94</v>
      </c>
      <c r="Y19" s="95">
        <v>49</v>
      </c>
      <c r="Z19" s="95">
        <v>45</v>
      </c>
      <c r="AA19" s="116">
        <v>3</v>
      </c>
      <c r="AB19" s="95">
        <v>2</v>
      </c>
      <c r="AC19" s="95">
        <v>1</v>
      </c>
      <c r="AD19" s="116">
        <v>0</v>
      </c>
      <c r="AE19" s="95">
        <v>0</v>
      </c>
      <c r="AF19" s="95">
        <v>0</v>
      </c>
    </row>
    <row r="20" spans="2:32" ht="18" customHeight="1">
      <c r="B20" s="115" t="s">
        <v>153</v>
      </c>
      <c r="C20" s="116">
        <v>1220</v>
      </c>
      <c r="D20" s="116">
        <v>635</v>
      </c>
      <c r="E20" s="116">
        <v>585</v>
      </c>
      <c r="F20" s="116">
        <v>0</v>
      </c>
      <c r="G20" s="95">
        <v>0</v>
      </c>
      <c r="H20" s="95">
        <v>0</v>
      </c>
      <c r="I20" s="116">
        <v>3</v>
      </c>
      <c r="J20" s="95">
        <v>2</v>
      </c>
      <c r="K20" s="95">
        <v>1</v>
      </c>
      <c r="L20" s="116">
        <v>37</v>
      </c>
      <c r="M20" s="95">
        <v>23</v>
      </c>
      <c r="N20" s="95">
        <v>14</v>
      </c>
      <c r="O20" s="116">
        <v>265</v>
      </c>
      <c r="P20" s="95">
        <v>130</v>
      </c>
      <c r="Q20" s="95">
        <v>135</v>
      </c>
      <c r="R20" s="116">
        <v>500</v>
      </c>
      <c r="S20" s="95">
        <v>268</v>
      </c>
      <c r="T20" s="95">
        <v>232</v>
      </c>
      <c r="U20" s="116">
        <v>329</v>
      </c>
      <c r="V20" s="95">
        <v>171</v>
      </c>
      <c r="W20" s="95">
        <v>158</v>
      </c>
      <c r="X20" s="116">
        <v>84</v>
      </c>
      <c r="Y20" s="95">
        <v>40</v>
      </c>
      <c r="Z20" s="95">
        <v>44</v>
      </c>
      <c r="AA20" s="116">
        <v>2</v>
      </c>
      <c r="AB20" s="95">
        <v>1</v>
      </c>
      <c r="AC20" s="95">
        <v>1</v>
      </c>
      <c r="AD20" s="116">
        <v>0</v>
      </c>
      <c r="AE20" s="95">
        <v>0</v>
      </c>
      <c r="AF20" s="95">
        <v>0</v>
      </c>
    </row>
    <row r="21" spans="2:32" ht="18" customHeight="1">
      <c r="B21" s="115" t="s">
        <v>154</v>
      </c>
      <c r="C21" s="116">
        <v>1236</v>
      </c>
      <c r="D21" s="116">
        <v>626</v>
      </c>
      <c r="E21" s="116">
        <v>610</v>
      </c>
      <c r="F21" s="116">
        <v>0</v>
      </c>
      <c r="G21" s="95">
        <v>0</v>
      </c>
      <c r="H21" s="95">
        <v>0</v>
      </c>
      <c r="I21" s="116">
        <v>5</v>
      </c>
      <c r="J21" s="95">
        <v>3</v>
      </c>
      <c r="K21" s="95">
        <v>2</v>
      </c>
      <c r="L21" s="116">
        <v>48</v>
      </c>
      <c r="M21" s="95">
        <v>22</v>
      </c>
      <c r="N21" s="95">
        <v>26</v>
      </c>
      <c r="O21" s="116">
        <v>318</v>
      </c>
      <c r="P21" s="95">
        <v>165</v>
      </c>
      <c r="Q21" s="95">
        <v>153</v>
      </c>
      <c r="R21" s="116">
        <v>498</v>
      </c>
      <c r="S21" s="95">
        <v>262</v>
      </c>
      <c r="T21" s="95">
        <v>236</v>
      </c>
      <c r="U21" s="116">
        <v>303</v>
      </c>
      <c r="V21" s="95">
        <v>148</v>
      </c>
      <c r="W21" s="95">
        <v>155</v>
      </c>
      <c r="X21" s="116">
        <v>62</v>
      </c>
      <c r="Y21" s="95">
        <v>25</v>
      </c>
      <c r="Z21" s="95">
        <v>37</v>
      </c>
      <c r="AA21" s="116">
        <v>2</v>
      </c>
      <c r="AB21" s="95">
        <v>1</v>
      </c>
      <c r="AC21" s="95">
        <v>1</v>
      </c>
      <c r="AD21" s="116">
        <v>0</v>
      </c>
      <c r="AE21" s="95">
        <v>0</v>
      </c>
      <c r="AF21" s="95">
        <v>0</v>
      </c>
    </row>
    <row r="22" spans="2:32" ht="8.25" customHeight="1" thickBot="1">
      <c r="B22" s="103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</row>
  </sheetData>
  <mergeCells count="1">
    <mergeCell ref="AE1:AF1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"/>
  <sheetViews>
    <sheetView showGridLines="0" zoomScaleNormal="100" workbookViewId="0"/>
  </sheetViews>
  <sheetFormatPr defaultRowHeight="13.5"/>
  <cols>
    <col min="1" max="1" width="2.25" style="4" customWidth="1"/>
    <col min="2" max="2" width="6.5" style="4" customWidth="1"/>
    <col min="3" max="5" width="7.25" style="4" customWidth="1"/>
    <col min="6" max="6" width="8.625" style="4" bestFit="1" customWidth="1"/>
    <col min="7" max="17" width="7" style="4" customWidth="1"/>
    <col min="18" max="18" width="2.5" style="4" customWidth="1"/>
    <col min="19" max="19" width="5.75" style="4" customWidth="1"/>
    <col min="20" max="36" width="6.25" style="4" customWidth="1"/>
    <col min="37" max="256" width="9" style="4"/>
    <col min="257" max="257" width="2.25" style="4" customWidth="1"/>
    <col min="258" max="258" width="6.5" style="4" customWidth="1"/>
    <col min="259" max="261" width="7.25" style="4" customWidth="1"/>
    <col min="262" max="262" width="8.625" style="4" bestFit="1" customWidth="1"/>
    <col min="263" max="273" width="7" style="4" customWidth="1"/>
    <col min="274" max="274" width="2.5" style="4" customWidth="1"/>
    <col min="275" max="275" width="5.75" style="4" customWidth="1"/>
    <col min="276" max="292" width="6.25" style="4" customWidth="1"/>
    <col min="293" max="512" width="9" style="4"/>
    <col min="513" max="513" width="2.25" style="4" customWidth="1"/>
    <col min="514" max="514" width="6.5" style="4" customWidth="1"/>
    <col min="515" max="517" width="7.25" style="4" customWidth="1"/>
    <col min="518" max="518" width="8.625" style="4" bestFit="1" customWidth="1"/>
    <col min="519" max="529" width="7" style="4" customWidth="1"/>
    <col min="530" max="530" width="2.5" style="4" customWidth="1"/>
    <col min="531" max="531" width="5.75" style="4" customWidth="1"/>
    <col min="532" max="548" width="6.25" style="4" customWidth="1"/>
    <col min="549" max="768" width="9" style="4"/>
    <col min="769" max="769" width="2.25" style="4" customWidth="1"/>
    <col min="770" max="770" width="6.5" style="4" customWidth="1"/>
    <col min="771" max="773" width="7.25" style="4" customWidth="1"/>
    <col min="774" max="774" width="8.625" style="4" bestFit="1" customWidth="1"/>
    <col min="775" max="785" width="7" style="4" customWidth="1"/>
    <col min="786" max="786" width="2.5" style="4" customWidth="1"/>
    <col min="787" max="787" width="5.75" style="4" customWidth="1"/>
    <col min="788" max="804" width="6.25" style="4" customWidth="1"/>
    <col min="805" max="1024" width="9" style="4"/>
    <col min="1025" max="1025" width="2.25" style="4" customWidth="1"/>
    <col min="1026" max="1026" width="6.5" style="4" customWidth="1"/>
    <col min="1027" max="1029" width="7.25" style="4" customWidth="1"/>
    <col min="1030" max="1030" width="8.625" style="4" bestFit="1" customWidth="1"/>
    <col min="1031" max="1041" width="7" style="4" customWidth="1"/>
    <col min="1042" max="1042" width="2.5" style="4" customWidth="1"/>
    <col min="1043" max="1043" width="5.75" style="4" customWidth="1"/>
    <col min="1044" max="1060" width="6.25" style="4" customWidth="1"/>
    <col min="1061" max="1280" width="9" style="4"/>
    <col min="1281" max="1281" width="2.25" style="4" customWidth="1"/>
    <col min="1282" max="1282" width="6.5" style="4" customWidth="1"/>
    <col min="1283" max="1285" width="7.25" style="4" customWidth="1"/>
    <col min="1286" max="1286" width="8.625" style="4" bestFit="1" customWidth="1"/>
    <col min="1287" max="1297" width="7" style="4" customWidth="1"/>
    <col min="1298" max="1298" width="2.5" style="4" customWidth="1"/>
    <col min="1299" max="1299" width="5.75" style="4" customWidth="1"/>
    <col min="1300" max="1316" width="6.25" style="4" customWidth="1"/>
    <col min="1317" max="1536" width="9" style="4"/>
    <col min="1537" max="1537" width="2.25" style="4" customWidth="1"/>
    <col min="1538" max="1538" width="6.5" style="4" customWidth="1"/>
    <col min="1539" max="1541" width="7.25" style="4" customWidth="1"/>
    <col min="1542" max="1542" width="8.625" style="4" bestFit="1" customWidth="1"/>
    <col min="1543" max="1553" width="7" style="4" customWidth="1"/>
    <col min="1554" max="1554" width="2.5" style="4" customWidth="1"/>
    <col min="1555" max="1555" width="5.75" style="4" customWidth="1"/>
    <col min="1556" max="1572" width="6.25" style="4" customWidth="1"/>
    <col min="1573" max="1792" width="9" style="4"/>
    <col min="1793" max="1793" width="2.25" style="4" customWidth="1"/>
    <col min="1794" max="1794" width="6.5" style="4" customWidth="1"/>
    <col min="1795" max="1797" width="7.25" style="4" customWidth="1"/>
    <col min="1798" max="1798" width="8.625" style="4" bestFit="1" customWidth="1"/>
    <col min="1799" max="1809" width="7" style="4" customWidth="1"/>
    <col min="1810" max="1810" width="2.5" style="4" customWidth="1"/>
    <col min="1811" max="1811" width="5.75" style="4" customWidth="1"/>
    <col min="1812" max="1828" width="6.25" style="4" customWidth="1"/>
    <col min="1829" max="2048" width="9" style="4"/>
    <col min="2049" max="2049" width="2.25" style="4" customWidth="1"/>
    <col min="2050" max="2050" width="6.5" style="4" customWidth="1"/>
    <col min="2051" max="2053" width="7.25" style="4" customWidth="1"/>
    <col min="2054" max="2054" width="8.625" style="4" bestFit="1" customWidth="1"/>
    <col min="2055" max="2065" width="7" style="4" customWidth="1"/>
    <col min="2066" max="2066" width="2.5" style="4" customWidth="1"/>
    <col min="2067" max="2067" width="5.75" style="4" customWidth="1"/>
    <col min="2068" max="2084" width="6.25" style="4" customWidth="1"/>
    <col min="2085" max="2304" width="9" style="4"/>
    <col min="2305" max="2305" width="2.25" style="4" customWidth="1"/>
    <col min="2306" max="2306" width="6.5" style="4" customWidth="1"/>
    <col min="2307" max="2309" width="7.25" style="4" customWidth="1"/>
    <col min="2310" max="2310" width="8.625" style="4" bestFit="1" customWidth="1"/>
    <col min="2311" max="2321" width="7" style="4" customWidth="1"/>
    <col min="2322" max="2322" width="2.5" style="4" customWidth="1"/>
    <col min="2323" max="2323" width="5.75" style="4" customWidth="1"/>
    <col min="2324" max="2340" width="6.25" style="4" customWidth="1"/>
    <col min="2341" max="2560" width="9" style="4"/>
    <col min="2561" max="2561" width="2.25" style="4" customWidth="1"/>
    <col min="2562" max="2562" width="6.5" style="4" customWidth="1"/>
    <col min="2563" max="2565" width="7.25" style="4" customWidth="1"/>
    <col min="2566" max="2566" width="8.625" style="4" bestFit="1" customWidth="1"/>
    <col min="2567" max="2577" width="7" style="4" customWidth="1"/>
    <col min="2578" max="2578" width="2.5" style="4" customWidth="1"/>
    <col min="2579" max="2579" width="5.75" style="4" customWidth="1"/>
    <col min="2580" max="2596" width="6.25" style="4" customWidth="1"/>
    <col min="2597" max="2816" width="9" style="4"/>
    <col min="2817" max="2817" width="2.25" style="4" customWidth="1"/>
    <col min="2818" max="2818" width="6.5" style="4" customWidth="1"/>
    <col min="2819" max="2821" width="7.25" style="4" customWidth="1"/>
    <col min="2822" max="2822" width="8.625" style="4" bestFit="1" customWidth="1"/>
    <col min="2823" max="2833" width="7" style="4" customWidth="1"/>
    <col min="2834" max="2834" width="2.5" style="4" customWidth="1"/>
    <col min="2835" max="2835" width="5.75" style="4" customWidth="1"/>
    <col min="2836" max="2852" width="6.25" style="4" customWidth="1"/>
    <col min="2853" max="3072" width="9" style="4"/>
    <col min="3073" max="3073" width="2.25" style="4" customWidth="1"/>
    <col min="3074" max="3074" width="6.5" style="4" customWidth="1"/>
    <col min="3075" max="3077" width="7.25" style="4" customWidth="1"/>
    <col min="3078" max="3078" width="8.625" style="4" bestFit="1" customWidth="1"/>
    <col min="3079" max="3089" width="7" style="4" customWidth="1"/>
    <col min="3090" max="3090" width="2.5" style="4" customWidth="1"/>
    <col min="3091" max="3091" width="5.75" style="4" customWidth="1"/>
    <col min="3092" max="3108" width="6.25" style="4" customWidth="1"/>
    <col min="3109" max="3328" width="9" style="4"/>
    <col min="3329" max="3329" width="2.25" style="4" customWidth="1"/>
    <col min="3330" max="3330" width="6.5" style="4" customWidth="1"/>
    <col min="3331" max="3333" width="7.25" style="4" customWidth="1"/>
    <col min="3334" max="3334" width="8.625" style="4" bestFit="1" customWidth="1"/>
    <col min="3335" max="3345" width="7" style="4" customWidth="1"/>
    <col min="3346" max="3346" width="2.5" style="4" customWidth="1"/>
    <col min="3347" max="3347" width="5.75" style="4" customWidth="1"/>
    <col min="3348" max="3364" width="6.25" style="4" customWidth="1"/>
    <col min="3365" max="3584" width="9" style="4"/>
    <col min="3585" max="3585" width="2.25" style="4" customWidth="1"/>
    <col min="3586" max="3586" width="6.5" style="4" customWidth="1"/>
    <col min="3587" max="3589" width="7.25" style="4" customWidth="1"/>
    <col min="3590" max="3590" width="8.625" style="4" bestFit="1" customWidth="1"/>
    <col min="3591" max="3601" width="7" style="4" customWidth="1"/>
    <col min="3602" max="3602" width="2.5" style="4" customWidth="1"/>
    <col min="3603" max="3603" width="5.75" style="4" customWidth="1"/>
    <col min="3604" max="3620" width="6.25" style="4" customWidth="1"/>
    <col min="3621" max="3840" width="9" style="4"/>
    <col min="3841" max="3841" width="2.25" style="4" customWidth="1"/>
    <col min="3842" max="3842" width="6.5" style="4" customWidth="1"/>
    <col min="3843" max="3845" width="7.25" style="4" customWidth="1"/>
    <col min="3846" max="3846" width="8.625" style="4" bestFit="1" customWidth="1"/>
    <col min="3847" max="3857" width="7" style="4" customWidth="1"/>
    <col min="3858" max="3858" width="2.5" style="4" customWidth="1"/>
    <col min="3859" max="3859" width="5.75" style="4" customWidth="1"/>
    <col min="3860" max="3876" width="6.25" style="4" customWidth="1"/>
    <col min="3877" max="4096" width="9" style="4"/>
    <col min="4097" max="4097" width="2.25" style="4" customWidth="1"/>
    <col min="4098" max="4098" width="6.5" style="4" customWidth="1"/>
    <col min="4099" max="4101" width="7.25" style="4" customWidth="1"/>
    <col min="4102" max="4102" width="8.625" style="4" bestFit="1" customWidth="1"/>
    <col min="4103" max="4113" width="7" style="4" customWidth="1"/>
    <col min="4114" max="4114" width="2.5" style="4" customWidth="1"/>
    <col min="4115" max="4115" width="5.75" style="4" customWidth="1"/>
    <col min="4116" max="4132" width="6.25" style="4" customWidth="1"/>
    <col min="4133" max="4352" width="9" style="4"/>
    <col min="4353" max="4353" width="2.25" style="4" customWidth="1"/>
    <col min="4354" max="4354" width="6.5" style="4" customWidth="1"/>
    <col min="4355" max="4357" width="7.25" style="4" customWidth="1"/>
    <col min="4358" max="4358" width="8.625" style="4" bestFit="1" customWidth="1"/>
    <col min="4359" max="4369" width="7" style="4" customWidth="1"/>
    <col min="4370" max="4370" width="2.5" style="4" customWidth="1"/>
    <col min="4371" max="4371" width="5.75" style="4" customWidth="1"/>
    <col min="4372" max="4388" width="6.25" style="4" customWidth="1"/>
    <col min="4389" max="4608" width="9" style="4"/>
    <col min="4609" max="4609" width="2.25" style="4" customWidth="1"/>
    <col min="4610" max="4610" width="6.5" style="4" customWidth="1"/>
    <col min="4611" max="4613" width="7.25" style="4" customWidth="1"/>
    <col min="4614" max="4614" width="8.625" style="4" bestFit="1" customWidth="1"/>
    <col min="4615" max="4625" width="7" style="4" customWidth="1"/>
    <col min="4626" max="4626" width="2.5" style="4" customWidth="1"/>
    <col min="4627" max="4627" width="5.75" style="4" customWidth="1"/>
    <col min="4628" max="4644" width="6.25" style="4" customWidth="1"/>
    <col min="4645" max="4864" width="9" style="4"/>
    <col min="4865" max="4865" width="2.25" style="4" customWidth="1"/>
    <col min="4866" max="4866" width="6.5" style="4" customWidth="1"/>
    <col min="4867" max="4869" width="7.25" style="4" customWidth="1"/>
    <col min="4870" max="4870" width="8.625" style="4" bestFit="1" customWidth="1"/>
    <col min="4871" max="4881" width="7" style="4" customWidth="1"/>
    <col min="4882" max="4882" width="2.5" style="4" customWidth="1"/>
    <col min="4883" max="4883" width="5.75" style="4" customWidth="1"/>
    <col min="4884" max="4900" width="6.25" style="4" customWidth="1"/>
    <col min="4901" max="5120" width="9" style="4"/>
    <col min="5121" max="5121" width="2.25" style="4" customWidth="1"/>
    <col min="5122" max="5122" width="6.5" style="4" customWidth="1"/>
    <col min="5123" max="5125" width="7.25" style="4" customWidth="1"/>
    <col min="5126" max="5126" width="8.625" style="4" bestFit="1" customWidth="1"/>
    <col min="5127" max="5137" width="7" style="4" customWidth="1"/>
    <col min="5138" max="5138" width="2.5" style="4" customWidth="1"/>
    <col min="5139" max="5139" width="5.75" style="4" customWidth="1"/>
    <col min="5140" max="5156" width="6.25" style="4" customWidth="1"/>
    <col min="5157" max="5376" width="9" style="4"/>
    <col min="5377" max="5377" width="2.25" style="4" customWidth="1"/>
    <col min="5378" max="5378" width="6.5" style="4" customWidth="1"/>
    <col min="5379" max="5381" width="7.25" style="4" customWidth="1"/>
    <col min="5382" max="5382" width="8.625" style="4" bestFit="1" customWidth="1"/>
    <col min="5383" max="5393" width="7" style="4" customWidth="1"/>
    <col min="5394" max="5394" width="2.5" style="4" customWidth="1"/>
    <col min="5395" max="5395" width="5.75" style="4" customWidth="1"/>
    <col min="5396" max="5412" width="6.25" style="4" customWidth="1"/>
    <col min="5413" max="5632" width="9" style="4"/>
    <col min="5633" max="5633" width="2.25" style="4" customWidth="1"/>
    <col min="5634" max="5634" width="6.5" style="4" customWidth="1"/>
    <col min="5635" max="5637" width="7.25" style="4" customWidth="1"/>
    <col min="5638" max="5638" width="8.625" style="4" bestFit="1" customWidth="1"/>
    <col min="5639" max="5649" width="7" style="4" customWidth="1"/>
    <col min="5650" max="5650" width="2.5" style="4" customWidth="1"/>
    <col min="5651" max="5651" width="5.75" style="4" customWidth="1"/>
    <col min="5652" max="5668" width="6.25" style="4" customWidth="1"/>
    <col min="5669" max="5888" width="9" style="4"/>
    <col min="5889" max="5889" width="2.25" style="4" customWidth="1"/>
    <col min="5890" max="5890" width="6.5" style="4" customWidth="1"/>
    <col min="5891" max="5893" width="7.25" style="4" customWidth="1"/>
    <col min="5894" max="5894" width="8.625" style="4" bestFit="1" customWidth="1"/>
    <col min="5895" max="5905" width="7" style="4" customWidth="1"/>
    <col min="5906" max="5906" width="2.5" style="4" customWidth="1"/>
    <col min="5907" max="5907" width="5.75" style="4" customWidth="1"/>
    <col min="5908" max="5924" width="6.25" style="4" customWidth="1"/>
    <col min="5925" max="6144" width="9" style="4"/>
    <col min="6145" max="6145" width="2.25" style="4" customWidth="1"/>
    <col min="6146" max="6146" width="6.5" style="4" customWidth="1"/>
    <col min="6147" max="6149" width="7.25" style="4" customWidth="1"/>
    <col min="6150" max="6150" width="8.625" style="4" bestFit="1" customWidth="1"/>
    <col min="6151" max="6161" width="7" style="4" customWidth="1"/>
    <col min="6162" max="6162" width="2.5" style="4" customWidth="1"/>
    <col min="6163" max="6163" width="5.75" style="4" customWidth="1"/>
    <col min="6164" max="6180" width="6.25" style="4" customWidth="1"/>
    <col min="6181" max="6400" width="9" style="4"/>
    <col min="6401" max="6401" width="2.25" style="4" customWidth="1"/>
    <col min="6402" max="6402" width="6.5" style="4" customWidth="1"/>
    <col min="6403" max="6405" width="7.25" style="4" customWidth="1"/>
    <col min="6406" max="6406" width="8.625" style="4" bestFit="1" customWidth="1"/>
    <col min="6407" max="6417" width="7" style="4" customWidth="1"/>
    <col min="6418" max="6418" width="2.5" style="4" customWidth="1"/>
    <col min="6419" max="6419" width="5.75" style="4" customWidth="1"/>
    <col min="6420" max="6436" width="6.25" style="4" customWidth="1"/>
    <col min="6437" max="6656" width="9" style="4"/>
    <col min="6657" max="6657" width="2.25" style="4" customWidth="1"/>
    <col min="6658" max="6658" width="6.5" style="4" customWidth="1"/>
    <col min="6659" max="6661" width="7.25" style="4" customWidth="1"/>
    <col min="6662" max="6662" width="8.625" style="4" bestFit="1" customWidth="1"/>
    <col min="6663" max="6673" width="7" style="4" customWidth="1"/>
    <col min="6674" max="6674" width="2.5" style="4" customWidth="1"/>
    <col min="6675" max="6675" width="5.75" style="4" customWidth="1"/>
    <col min="6676" max="6692" width="6.25" style="4" customWidth="1"/>
    <col min="6693" max="6912" width="9" style="4"/>
    <col min="6913" max="6913" width="2.25" style="4" customWidth="1"/>
    <col min="6914" max="6914" width="6.5" style="4" customWidth="1"/>
    <col min="6915" max="6917" width="7.25" style="4" customWidth="1"/>
    <col min="6918" max="6918" width="8.625" style="4" bestFit="1" customWidth="1"/>
    <col min="6919" max="6929" width="7" style="4" customWidth="1"/>
    <col min="6930" max="6930" width="2.5" style="4" customWidth="1"/>
    <col min="6931" max="6931" width="5.75" style="4" customWidth="1"/>
    <col min="6932" max="6948" width="6.25" style="4" customWidth="1"/>
    <col min="6949" max="7168" width="9" style="4"/>
    <col min="7169" max="7169" width="2.25" style="4" customWidth="1"/>
    <col min="7170" max="7170" width="6.5" style="4" customWidth="1"/>
    <col min="7171" max="7173" width="7.25" style="4" customWidth="1"/>
    <col min="7174" max="7174" width="8.625" style="4" bestFit="1" customWidth="1"/>
    <col min="7175" max="7185" width="7" style="4" customWidth="1"/>
    <col min="7186" max="7186" width="2.5" style="4" customWidth="1"/>
    <col min="7187" max="7187" width="5.75" style="4" customWidth="1"/>
    <col min="7188" max="7204" width="6.25" style="4" customWidth="1"/>
    <col min="7205" max="7424" width="9" style="4"/>
    <col min="7425" max="7425" width="2.25" style="4" customWidth="1"/>
    <col min="7426" max="7426" width="6.5" style="4" customWidth="1"/>
    <col min="7427" max="7429" width="7.25" style="4" customWidth="1"/>
    <col min="7430" max="7430" width="8.625" style="4" bestFit="1" customWidth="1"/>
    <col min="7431" max="7441" width="7" style="4" customWidth="1"/>
    <col min="7442" max="7442" width="2.5" style="4" customWidth="1"/>
    <col min="7443" max="7443" width="5.75" style="4" customWidth="1"/>
    <col min="7444" max="7460" width="6.25" style="4" customWidth="1"/>
    <col min="7461" max="7680" width="9" style="4"/>
    <col min="7681" max="7681" width="2.25" style="4" customWidth="1"/>
    <col min="7682" max="7682" width="6.5" style="4" customWidth="1"/>
    <col min="7683" max="7685" width="7.25" style="4" customWidth="1"/>
    <col min="7686" max="7686" width="8.625" style="4" bestFit="1" customWidth="1"/>
    <col min="7687" max="7697" width="7" style="4" customWidth="1"/>
    <col min="7698" max="7698" width="2.5" style="4" customWidth="1"/>
    <col min="7699" max="7699" width="5.75" style="4" customWidth="1"/>
    <col min="7700" max="7716" width="6.25" style="4" customWidth="1"/>
    <col min="7717" max="7936" width="9" style="4"/>
    <col min="7937" max="7937" width="2.25" style="4" customWidth="1"/>
    <col min="7938" max="7938" width="6.5" style="4" customWidth="1"/>
    <col min="7939" max="7941" width="7.25" style="4" customWidth="1"/>
    <col min="7942" max="7942" width="8.625" style="4" bestFit="1" customWidth="1"/>
    <col min="7943" max="7953" width="7" style="4" customWidth="1"/>
    <col min="7954" max="7954" width="2.5" style="4" customWidth="1"/>
    <col min="7955" max="7955" width="5.75" style="4" customWidth="1"/>
    <col min="7956" max="7972" width="6.25" style="4" customWidth="1"/>
    <col min="7973" max="8192" width="9" style="4"/>
    <col min="8193" max="8193" width="2.25" style="4" customWidth="1"/>
    <col min="8194" max="8194" width="6.5" style="4" customWidth="1"/>
    <col min="8195" max="8197" width="7.25" style="4" customWidth="1"/>
    <col min="8198" max="8198" width="8.625" style="4" bestFit="1" customWidth="1"/>
    <col min="8199" max="8209" width="7" style="4" customWidth="1"/>
    <col min="8210" max="8210" width="2.5" style="4" customWidth="1"/>
    <col min="8211" max="8211" width="5.75" style="4" customWidth="1"/>
    <col min="8212" max="8228" width="6.25" style="4" customWidth="1"/>
    <col min="8229" max="8448" width="9" style="4"/>
    <col min="8449" max="8449" width="2.25" style="4" customWidth="1"/>
    <col min="8450" max="8450" width="6.5" style="4" customWidth="1"/>
    <col min="8451" max="8453" width="7.25" style="4" customWidth="1"/>
    <col min="8454" max="8454" width="8.625" style="4" bestFit="1" customWidth="1"/>
    <col min="8455" max="8465" width="7" style="4" customWidth="1"/>
    <col min="8466" max="8466" width="2.5" style="4" customWidth="1"/>
    <col min="8467" max="8467" width="5.75" style="4" customWidth="1"/>
    <col min="8468" max="8484" width="6.25" style="4" customWidth="1"/>
    <col min="8485" max="8704" width="9" style="4"/>
    <col min="8705" max="8705" width="2.25" style="4" customWidth="1"/>
    <col min="8706" max="8706" width="6.5" style="4" customWidth="1"/>
    <col min="8707" max="8709" width="7.25" style="4" customWidth="1"/>
    <col min="8710" max="8710" width="8.625" style="4" bestFit="1" customWidth="1"/>
    <col min="8711" max="8721" width="7" style="4" customWidth="1"/>
    <col min="8722" max="8722" width="2.5" style="4" customWidth="1"/>
    <col min="8723" max="8723" width="5.75" style="4" customWidth="1"/>
    <col min="8724" max="8740" width="6.25" style="4" customWidth="1"/>
    <col min="8741" max="8960" width="9" style="4"/>
    <col min="8961" max="8961" width="2.25" style="4" customWidth="1"/>
    <col min="8962" max="8962" width="6.5" style="4" customWidth="1"/>
    <col min="8963" max="8965" width="7.25" style="4" customWidth="1"/>
    <col min="8966" max="8966" width="8.625" style="4" bestFit="1" customWidth="1"/>
    <col min="8967" max="8977" width="7" style="4" customWidth="1"/>
    <col min="8978" max="8978" width="2.5" style="4" customWidth="1"/>
    <col min="8979" max="8979" width="5.75" style="4" customWidth="1"/>
    <col min="8980" max="8996" width="6.25" style="4" customWidth="1"/>
    <col min="8997" max="9216" width="9" style="4"/>
    <col min="9217" max="9217" width="2.25" style="4" customWidth="1"/>
    <col min="9218" max="9218" width="6.5" style="4" customWidth="1"/>
    <col min="9219" max="9221" width="7.25" style="4" customWidth="1"/>
    <col min="9222" max="9222" width="8.625" style="4" bestFit="1" customWidth="1"/>
    <col min="9223" max="9233" width="7" style="4" customWidth="1"/>
    <col min="9234" max="9234" width="2.5" style="4" customWidth="1"/>
    <col min="9235" max="9235" width="5.75" style="4" customWidth="1"/>
    <col min="9236" max="9252" width="6.25" style="4" customWidth="1"/>
    <col min="9253" max="9472" width="9" style="4"/>
    <col min="9473" max="9473" width="2.25" style="4" customWidth="1"/>
    <col min="9474" max="9474" width="6.5" style="4" customWidth="1"/>
    <col min="9475" max="9477" width="7.25" style="4" customWidth="1"/>
    <col min="9478" max="9478" width="8.625" style="4" bestFit="1" customWidth="1"/>
    <col min="9479" max="9489" width="7" style="4" customWidth="1"/>
    <col min="9490" max="9490" width="2.5" style="4" customWidth="1"/>
    <col min="9491" max="9491" width="5.75" style="4" customWidth="1"/>
    <col min="9492" max="9508" width="6.25" style="4" customWidth="1"/>
    <col min="9509" max="9728" width="9" style="4"/>
    <col min="9729" max="9729" width="2.25" style="4" customWidth="1"/>
    <col min="9730" max="9730" width="6.5" style="4" customWidth="1"/>
    <col min="9731" max="9733" width="7.25" style="4" customWidth="1"/>
    <col min="9734" max="9734" width="8.625" style="4" bestFit="1" customWidth="1"/>
    <col min="9735" max="9745" width="7" style="4" customWidth="1"/>
    <col min="9746" max="9746" width="2.5" style="4" customWidth="1"/>
    <col min="9747" max="9747" width="5.75" style="4" customWidth="1"/>
    <col min="9748" max="9764" width="6.25" style="4" customWidth="1"/>
    <col min="9765" max="9984" width="9" style="4"/>
    <col min="9985" max="9985" width="2.25" style="4" customWidth="1"/>
    <col min="9986" max="9986" width="6.5" style="4" customWidth="1"/>
    <col min="9987" max="9989" width="7.25" style="4" customWidth="1"/>
    <col min="9990" max="9990" width="8.625" style="4" bestFit="1" customWidth="1"/>
    <col min="9991" max="10001" width="7" style="4" customWidth="1"/>
    <col min="10002" max="10002" width="2.5" style="4" customWidth="1"/>
    <col min="10003" max="10003" width="5.75" style="4" customWidth="1"/>
    <col min="10004" max="10020" width="6.25" style="4" customWidth="1"/>
    <col min="10021" max="10240" width="9" style="4"/>
    <col min="10241" max="10241" width="2.25" style="4" customWidth="1"/>
    <col min="10242" max="10242" width="6.5" style="4" customWidth="1"/>
    <col min="10243" max="10245" width="7.25" style="4" customWidth="1"/>
    <col min="10246" max="10246" width="8.625" style="4" bestFit="1" customWidth="1"/>
    <col min="10247" max="10257" width="7" style="4" customWidth="1"/>
    <col min="10258" max="10258" width="2.5" style="4" customWidth="1"/>
    <col min="10259" max="10259" width="5.75" style="4" customWidth="1"/>
    <col min="10260" max="10276" width="6.25" style="4" customWidth="1"/>
    <col min="10277" max="10496" width="9" style="4"/>
    <col min="10497" max="10497" width="2.25" style="4" customWidth="1"/>
    <col min="10498" max="10498" width="6.5" style="4" customWidth="1"/>
    <col min="10499" max="10501" width="7.25" style="4" customWidth="1"/>
    <col min="10502" max="10502" width="8.625" style="4" bestFit="1" customWidth="1"/>
    <col min="10503" max="10513" width="7" style="4" customWidth="1"/>
    <col min="10514" max="10514" width="2.5" style="4" customWidth="1"/>
    <col min="10515" max="10515" width="5.75" style="4" customWidth="1"/>
    <col min="10516" max="10532" width="6.25" style="4" customWidth="1"/>
    <col min="10533" max="10752" width="9" style="4"/>
    <col min="10753" max="10753" width="2.25" style="4" customWidth="1"/>
    <col min="10754" max="10754" width="6.5" style="4" customWidth="1"/>
    <col min="10755" max="10757" width="7.25" style="4" customWidth="1"/>
    <col min="10758" max="10758" width="8.625" style="4" bestFit="1" customWidth="1"/>
    <col min="10759" max="10769" width="7" style="4" customWidth="1"/>
    <col min="10770" max="10770" width="2.5" style="4" customWidth="1"/>
    <col min="10771" max="10771" width="5.75" style="4" customWidth="1"/>
    <col min="10772" max="10788" width="6.25" style="4" customWidth="1"/>
    <col min="10789" max="11008" width="9" style="4"/>
    <col min="11009" max="11009" width="2.25" style="4" customWidth="1"/>
    <col min="11010" max="11010" width="6.5" style="4" customWidth="1"/>
    <col min="11011" max="11013" width="7.25" style="4" customWidth="1"/>
    <col min="11014" max="11014" width="8.625" style="4" bestFit="1" customWidth="1"/>
    <col min="11015" max="11025" width="7" style="4" customWidth="1"/>
    <col min="11026" max="11026" width="2.5" style="4" customWidth="1"/>
    <col min="11027" max="11027" width="5.75" style="4" customWidth="1"/>
    <col min="11028" max="11044" width="6.25" style="4" customWidth="1"/>
    <col min="11045" max="11264" width="9" style="4"/>
    <col min="11265" max="11265" width="2.25" style="4" customWidth="1"/>
    <col min="11266" max="11266" width="6.5" style="4" customWidth="1"/>
    <col min="11267" max="11269" width="7.25" style="4" customWidth="1"/>
    <col min="11270" max="11270" width="8.625" style="4" bestFit="1" customWidth="1"/>
    <col min="11271" max="11281" width="7" style="4" customWidth="1"/>
    <col min="11282" max="11282" width="2.5" style="4" customWidth="1"/>
    <col min="11283" max="11283" width="5.75" style="4" customWidth="1"/>
    <col min="11284" max="11300" width="6.25" style="4" customWidth="1"/>
    <col min="11301" max="11520" width="9" style="4"/>
    <col min="11521" max="11521" width="2.25" style="4" customWidth="1"/>
    <col min="11522" max="11522" width="6.5" style="4" customWidth="1"/>
    <col min="11523" max="11525" width="7.25" style="4" customWidth="1"/>
    <col min="11526" max="11526" width="8.625" style="4" bestFit="1" customWidth="1"/>
    <col min="11527" max="11537" width="7" style="4" customWidth="1"/>
    <col min="11538" max="11538" width="2.5" style="4" customWidth="1"/>
    <col min="11539" max="11539" width="5.75" style="4" customWidth="1"/>
    <col min="11540" max="11556" width="6.25" style="4" customWidth="1"/>
    <col min="11557" max="11776" width="9" style="4"/>
    <col min="11777" max="11777" width="2.25" style="4" customWidth="1"/>
    <col min="11778" max="11778" width="6.5" style="4" customWidth="1"/>
    <col min="11779" max="11781" width="7.25" style="4" customWidth="1"/>
    <col min="11782" max="11782" width="8.625" style="4" bestFit="1" customWidth="1"/>
    <col min="11783" max="11793" width="7" style="4" customWidth="1"/>
    <col min="11794" max="11794" width="2.5" style="4" customWidth="1"/>
    <col min="11795" max="11795" width="5.75" style="4" customWidth="1"/>
    <col min="11796" max="11812" width="6.25" style="4" customWidth="1"/>
    <col min="11813" max="12032" width="9" style="4"/>
    <col min="12033" max="12033" width="2.25" style="4" customWidth="1"/>
    <col min="12034" max="12034" width="6.5" style="4" customWidth="1"/>
    <col min="12035" max="12037" width="7.25" style="4" customWidth="1"/>
    <col min="12038" max="12038" width="8.625" style="4" bestFit="1" customWidth="1"/>
    <col min="12039" max="12049" width="7" style="4" customWidth="1"/>
    <col min="12050" max="12050" width="2.5" style="4" customWidth="1"/>
    <col min="12051" max="12051" width="5.75" style="4" customWidth="1"/>
    <col min="12052" max="12068" width="6.25" style="4" customWidth="1"/>
    <col min="12069" max="12288" width="9" style="4"/>
    <col min="12289" max="12289" width="2.25" style="4" customWidth="1"/>
    <col min="12290" max="12290" width="6.5" style="4" customWidth="1"/>
    <col min="12291" max="12293" width="7.25" style="4" customWidth="1"/>
    <col min="12294" max="12294" width="8.625" style="4" bestFit="1" customWidth="1"/>
    <col min="12295" max="12305" width="7" style="4" customWidth="1"/>
    <col min="12306" max="12306" width="2.5" style="4" customWidth="1"/>
    <col min="12307" max="12307" width="5.75" style="4" customWidth="1"/>
    <col min="12308" max="12324" width="6.25" style="4" customWidth="1"/>
    <col min="12325" max="12544" width="9" style="4"/>
    <col min="12545" max="12545" width="2.25" style="4" customWidth="1"/>
    <col min="12546" max="12546" width="6.5" style="4" customWidth="1"/>
    <col min="12547" max="12549" width="7.25" style="4" customWidth="1"/>
    <col min="12550" max="12550" width="8.625" style="4" bestFit="1" customWidth="1"/>
    <col min="12551" max="12561" width="7" style="4" customWidth="1"/>
    <col min="12562" max="12562" width="2.5" style="4" customWidth="1"/>
    <col min="12563" max="12563" width="5.75" style="4" customWidth="1"/>
    <col min="12564" max="12580" width="6.25" style="4" customWidth="1"/>
    <col min="12581" max="12800" width="9" style="4"/>
    <col min="12801" max="12801" width="2.25" style="4" customWidth="1"/>
    <col min="12802" max="12802" width="6.5" style="4" customWidth="1"/>
    <col min="12803" max="12805" width="7.25" style="4" customWidth="1"/>
    <col min="12806" max="12806" width="8.625" style="4" bestFit="1" customWidth="1"/>
    <col min="12807" max="12817" width="7" style="4" customWidth="1"/>
    <col min="12818" max="12818" width="2.5" style="4" customWidth="1"/>
    <col min="12819" max="12819" width="5.75" style="4" customWidth="1"/>
    <col min="12820" max="12836" width="6.25" style="4" customWidth="1"/>
    <col min="12837" max="13056" width="9" style="4"/>
    <col min="13057" max="13057" width="2.25" style="4" customWidth="1"/>
    <col min="13058" max="13058" width="6.5" style="4" customWidth="1"/>
    <col min="13059" max="13061" width="7.25" style="4" customWidth="1"/>
    <col min="13062" max="13062" width="8.625" style="4" bestFit="1" customWidth="1"/>
    <col min="13063" max="13073" width="7" style="4" customWidth="1"/>
    <col min="13074" max="13074" width="2.5" style="4" customWidth="1"/>
    <col min="13075" max="13075" width="5.75" style="4" customWidth="1"/>
    <col min="13076" max="13092" width="6.25" style="4" customWidth="1"/>
    <col min="13093" max="13312" width="9" style="4"/>
    <col min="13313" max="13313" width="2.25" style="4" customWidth="1"/>
    <col min="13314" max="13314" width="6.5" style="4" customWidth="1"/>
    <col min="13315" max="13317" width="7.25" style="4" customWidth="1"/>
    <col min="13318" max="13318" width="8.625" style="4" bestFit="1" customWidth="1"/>
    <col min="13319" max="13329" width="7" style="4" customWidth="1"/>
    <col min="13330" max="13330" width="2.5" style="4" customWidth="1"/>
    <col min="13331" max="13331" width="5.75" style="4" customWidth="1"/>
    <col min="13332" max="13348" width="6.25" style="4" customWidth="1"/>
    <col min="13349" max="13568" width="9" style="4"/>
    <col min="13569" max="13569" width="2.25" style="4" customWidth="1"/>
    <col min="13570" max="13570" width="6.5" style="4" customWidth="1"/>
    <col min="13571" max="13573" width="7.25" style="4" customWidth="1"/>
    <col min="13574" max="13574" width="8.625" style="4" bestFit="1" customWidth="1"/>
    <col min="13575" max="13585" width="7" style="4" customWidth="1"/>
    <col min="13586" max="13586" width="2.5" style="4" customWidth="1"/>
    <col min="13587" max="13587" width="5.75" style="4" customWidth="1"/>
    <col min="13588" max="13604" width="6.25" style="4" customWidth="1"/>
    <col min="13605" max="13824" width="9" style="4"/>
    <col min="13825" max="13825" width="2.25" style="4" customWidth="1"/>
    <col min="13826" max="13826" width="6.5" style="4" customWidth="1"/>
    <col min="13827" max="13829" width="7.25" style="4" customWidth="1"/>
    <col min="13830" max="13830" width="8.625" style="4" bestFit="1" customWidth="1"/>
    <col min="13831" max="13841" width="7" style="4" customWidth="1"/>
    <col min="13842" max="13842" width="2.5" style="4" customWidth="1"/>
    <col min="13843" max="13843" width="5.75" style="4" customWidth="1"/>
    <col min="13844" max="13860" width="6.25" style="4" customWidth="1"/>
    <col min="13861" max="14080" width="9" style="4"/>
    <col min="14081" max="14081" width="2.25" style="4" customWidth="1"/>
    <col min="14082" max="14082" width="6.5" style="4" customWidth="1"/>
    <col min="14083" max="14085" width="7.25" style="4" customWidth="1"/>
    <col min="14086" max="14086" width="8.625" style="4" bestFit="1" customWidth="1"/>
    <col min="14087" max="14097" width="7" style="4" customWidth="1"/>
    <col min="14098" max="14098" width="2.5" style="4" customWidth="1"/>
    <col min="14099" max="14099" width="5.75" style="4" customWidth="1"/>
    <col min="14100" max="14116" width="6.25" style="4" customWidth="1"/>
    <col min="14117" max="14336" width="9" style="4"/>
    <col min="14337" max="14337" width="2.25" style="4" customWidth="1"/>
    <col min="14338" max="14338" width="6.5" style="4" customWidth="1"/>
    <col min="14339" max="14341" width="7.25" style="4" customWidth="1"/>
    <col min="14342" max="14342" width="8.625" style="4" bestFit="1" customWidth="1"/>
    <col min="14343" max="14353" width="7" style="4" customWidth="1"/>
    <col min="14354" max="14354" width="2.5" style="4" customWidth="1"/>
    <col min="14355" max="14355" width="5.75" style="4" customWidth="1"/>
    <col min="14356" max="14372" width="6.25" style="4" customWidth="1"/>
    <col min="14373" max="14592" width="9" style="4"/>
    <col min="14593" max="14593" width="2.25" style="4" customWidth="1"/>
    <col min="14594" max="14594" width="6.5" style="4" customWidth="1"/>
    <col min="14595" max="14597" width="7.25" style="4" customWidth="1"/>
    <col min="14598" max="14598" width="8.625" style="4" bestFit="1" customWidth="1"/>
    <col min="14599" max="14609" width="7" style="4" customWidth="1"/>
    <col min="14610" max="14610" width="2.5" style="4" customWidth="1"/>
    <col min="14611" max="14611" width="5.75" style="4" customWidth="1"/>
    <col min="14612" max="14628" width="6.25" style="4" customWidth="1"/>
    <col min="14629" max="14848" width="9" style="4"/>
    <col min="14849" max="14849" width="2.25" style="4" customWidth="1"/>
    <col min="14850" max="14850" width="6.5" style="4" customWidth="1"/>
    <col min="14851" max="14853" width="7.25" style="4" customWidth="1"/>
    <col min="14854" max="14854" width="8.625" style="4" bestFit="1" customWidth="1"/>
    <col min="14855" max="14865" width="7" style="4" customWidth="1"/>
    <col min="14866" max="14866" width="2.5" style="4" customWidth="1"/>
    <col min="14867" max="14867" width="5.75" style="4" customWidth="1"/>
    <col min="14868" max="14884" width="6.25" style="4" customWidth="1"/>
    <col min="14885" max="15104" width="9" style="4"/>
    <col min="15105" max="15105" width="2.25" style="4" customWidth="1"/>
    <col min="15106" max="15106" width="6.5" style="4" customWidth="1"/>
    <col min="15107" max="15109" width="7.25" style="4" customWidth="1"/>
    <col min="15110" max="15110" width="8.625" style="4" bestFit="1" customWidth="1"/>
    <col min="15111" max="15121" width="7" style="4" customWidth="1"/>
    <col min="15122" max="15122" width="2.5" style="4" customWidth="1"/>
    <col min="15123" max="15123" width="5.75" style="4" customWidth="1"/>
    <col min="15124" max="15140" width="6.25" style="4" customWidth="1"/>
    <col min="15141" max="15360" width="9" style="4"/>
    <col min="15361" max="15361" width="2.25" style="4" customWidth="1"/>
    <col min="15362" max="15362" width="6.5" style="4" customWidth="1"/>
    <col min="15363" max="15365" width="7.25" style="4" customWidth="1"/>
    <col min="15366" max="15366" width="8.625" style="4" bestFit="1" customWidth="1"/>
    <col min="15367" max="15377" width="7" style="4" customWidth="1"/>
    <col min="15378" max="15378" width="2.5" style="4" customWidth="1"/>
    <col min="15379" max="15379" width="5.75" style="4" customWidth="1"/>
    <col min="15380" max="15396" width="6.25" style="4" customWidth="1"/>
    <col min="15397" max="15616" width="9" style="4"/>
    <col min="15617" max="15617" width="2.25" style="4" customWidth="1"/>
    <col min="15618" max="15618" width="6.5" style="4" customWidth="1"/>
    <col min="15619" max="15621" width="7.25" style="4" customWidth="1"/>
    <col min="15622" max="15622" width="8.625" style="4" bestFit="1" customWidth="1"/>
    <col min="15623" max="15633" width="7" style="4" customWidth="1"/>
    <col min="15634" max="15634" width="2.5" style="4" customWidth="1"/>
    <col min="15635" max="15635" width="5.75" style="4" customWidth="1"/>
    <col min="15636" max="15652" width="6.25" style="4" customWidth="1"/>
    <col min="15653" max="15872" width="9" style="4"/>
    <col min="15873" max="15873" width="2.25" style="4" customWidth="1"/>
    <col min="15874" max="15874" width="6.5" style="4" customWidth="1"/>
    <col min="15875" max="15877" width="7.25" style="4" customWidth="1"/>
    <col min="15878" max="15878" width="8.625" style="4" bestFit="1" customWidth="1"/>
    <col min="15879" max="15889" width="7" style="4" customWidth="1"/>
    <col min="15890" max="15890" width="2.5" style="4" customWidth="1"/>
    <col min="15891" max="15891" width="5.75" style="4" customWidth="1"/>
    <col min="15892" max="15908" width="6.25" style="4" customWidth="1"/>
    <col min="15909" max="16128" width="9" style="4"/>
    <col min="16129" max="16129" width="2.25" style="4" customWidth="1"/>
    <col min="16130" max="16130" width="6.5" style="4" customWidth="1"/>
    <col min="16131" max="16133" width="7.25" style="4" customWidth="1"/>
    <col min="16134" max="16134" width="8.625" style="4" bestFit="1" customWidth="1"/>
    <col min="16135" max="16145" width="7" style="4" customWidth="1"/>
    <col min="16146" max="16146" width="2.5" style="4" customWidth="1"/>
    <col min="16147" max="16147" width="5.75" style="4" customWidth="1"/>
    <col min="16148" max="16164" width="6.25" style="4" customWidth="1"/>
    <col min="16165" max="16384" width="9" style="4"/>
  </cols>
  <sheetData>
    <row r="1" spans="1:36" ht="24" customHeight="1">
      <c r="A1" s="79"/>
      <c r="B1" s="160" t="s">
        <v>233</v>
      </c>
      <c r="AH1" s="253"/>
      <c r="AI1" s="253"/>
      <c r="AJ1" s="253"/>
    </row>
    <row r="2" spans="1:36" ht="16.5" customHeight="1" thickBot="1">
      <c r="AI2" s="147"/>
      <c r="AJ2" s="82" t="s">
        <v>357</v>
      </c>
    </row>
    <row r="3" spans="1:36" s="161" customFormat="1" ht="26.1" customHeight="1">
      <c r="B3" s="162"/>
      <c r="C3" s="163"/>
      <c r="D3" s="164" t="s">
        <v>232</v>
      </c>
      <c r="E3" s="163"/>
      <c r="F3" s="256" t="s">
        <v>234</v>
      </c>
      <c r="G3" s="257"/>
      <c r="H3" s="258"/>
      <c r="I3" s="256" t="s">
        <v>235</v>
      </c>
      <c r="J3" s="257"/>
      <c r="K3" s="258"/>
      <c r="L3" s="256" t="s">
        <v>236</v>
      </c>
      <c r="M3" s="257"/>
      <c r="N3" s="258"/>
      <c r="O3" s="256" t="s">
        <v>237</v>
      </c>
      <c r="P3" s="257"/>
      <c r="Q3" s="258"/>
      <c r="R3" s="165"/>
      <c r="S3" s="259" t="s">
        <v>238</v>
      </c>
      <c r="T3" s="257"/>
      <c r="U3" s="258"/>
      <c r="V3" s="256" t="s">
        <v>239</v>
      </c>
      <c r="W3" s="257"/>
      <c r="X3" s="258"/>
      <c r="Y3" s="256" t="s">
        <v>240</v>
      </c>
      <c r="Z3" s="257"/>
      <c r="AA3" s="258"/>
      <c r="AB3" s="256" t="s">
        <v>241</v>
      </c>
      <c r="AC3" s="257"/>
      <c r="AD3" s="258"/>
      <c r="AE3" s="256" t="s">
        <v>242</v>
      </c>
      <c r="AF3" s="257"/>
      <c r="AG3" s="258"/>
      <c r="AH3" s="166"/>
      <c r="AI3" s="167" t="s">
        <v>243</v>
      </c>
      <c r="AJ3" s="163"/>
    </row>
    <row r="4" spans="1:36" s="161" customFormat="1" ht="26.1" customHeight="1">
      <c r="B4" s="168" t="s">
        <v>211</v>
      </c>
      <c r="C4" s="169" t="s">
        <v>145</v>
      </c>
      <c r="D4" s="170" t="s">
        <v>7</v>
      </c>
      <c r="E4" s="170" t="s">
        <v>8</v>
      </c>
      <c r="F4" s="170" t="s">
        <v>145</v>
      </c>
      <c r="G4" s="170" t="s">
        <v>7</v>
      </c>
      <c r="H4" s="170" t="s">
        <v>8</v>
      </c>
      <c r="I4" s="170" t="s">
        <v>145</v>
      </c>
      <c r="J4" s="170" t="s">
        <v>7</v>
      </c>
      <c r="K4" s="170" t="s">
        <v>8</v>
      </c>
      <c r="L4" s="170" t="s">
        <v>145</v>
      </c>
      <c r="M4" s="170" t="s">
        <v>7</v>
      </c>
      <c r="N4" s="170" t="s">
        <v>8</v>
      </c>
      <c r="O4" s="170" t="s">
        <v>145</v>
      </c>
      <c r="P4" s="170" t="s">
        <v>7</v>
      </c>
      <c r="Q4" s="171" t="s">
        <v>8</v>
      </c>
      <c r="R4" s="169"/>
      <c r="S4" s="169" t="s">
        <v>145</v>
      </c>
      <c r="T4" s="170" t="s">
        <v>7</v>
      </c>
      <c r="U4" s="171" t="s">
        <v>8</v>
      </c>
      <c r="V4" s="170" t="s">
        <v>145</v>
      </c>
      <c r="W4" s="170" t="s">
        <v>7</v>
      </c>
      <c r="X4" s="170" t="s">
        <v>8</v>
      </c>
      <c r="Y4" s="170" t="s">
        <v>145</v>
      </c>
      <c r="Z4" s="170" t="s">
        <v>7</v>
      </c>
      <c r="AA4" s="170" t="s">
        <v>8</v>
      </c>
      <c r="AB4" s="170" t="s">
        <v>145</v>
      </c>
      <c r="AC4" s="170" t="s">
        <v>7</v>
      </c>
      <c r="AD4" s="170" t="s">
        <v>8</v>
      </c>
      <c r="AE4" s="170" t="s">
        <v>145</v>
      </c>
      <c r="AF4" s="170" t="s">
        <v>7</v>
      </c>
      <c r="AG4" s="170" t="s">
        <v>8</v>
      </c>
      <c r="AH4" s="170" t="s">
        <v>145</v>
      </c>
      <c r="AI4" s="170" t="s">
        <v>7</v>
      </c>
      <c r="AJ4" s="170" t="s">
        <v>8</v>
      </c>
    </row>
    <row r="5" spans="1:36" s="109" customFormat="1" ht="21.95" customHeight="1">
      <c r="B5" s="110" t="s">
        <v>145</v>
      </c>
      <c r="C5" s="111">
        <v>17121</v>
      </c>
      <c r="D5" s="111">
        <v>8802</v>
      </c>
      <c r="E5" s="111">
        <v>8319</v>
      </c>
      <c r="F5" s="111">
        <v>8655</v>
      </c>
      <c r="G5" s="120">
        <v>4442</v>
      </c>
      <c r="H5" s="120">
        <v>4213</v>
      </c>
      <c r="I5" s="111">
        <v>6204</v>
      </c>
      <c r="J5" s="120">
        <v>3222</v>
      </c>
      <c r="K5" s="120">
        <v>2982</v>
      </c>
      <c r="L5" s="111">
        <v>1760</v>
      </c>
      <c r="M5" s="120">
        <v>891</v>
      </c>
      <c r="N5" s="120">
        <v>869</v>
      </c>
      <c r="O5" s="111">
        <v>367</v>
      </c>
      <c r="P5" s="120">
        <v>185</v>
      </c>
      <c r="Q5" s="120">
        <v>182</v>
      </c>
      <c r="R5" s="120"/>
      <c r="S5" s="172">
        <v>75</v>
      </c>
      <c r="T5" s="173">
        <v>41</v>
      </c>
      <c r="U5" s="173">
        <v>34</v>
      </c>
      <c r="V5" s="172">
        <v>34</v>
      </c>
      <c r="W5" s="173">
        <v>12</v>
      </c>
      <c r="X5" s="173">
        <v>22</v>
      </c>
      <c r="Y5" s="172">
        <v>15</v>
      </c>
      <c r="Z5" s="173">
        <v>4</v>
      </c>
      <c r="AA5" s="173">
        <v>11</v>
      </c>
      <c r="AB5" s="172">
        <v>5</v>
      </c>
      <c r="AC5" s="173">
        <v>4</v>
      </c>
      <c r="AD5" s="173">
        <v>1</v>
      </c>
      <c r="AE5" s="172">
        <v>5</v>
      </c>
      <c r="AF5" s="173">
        <v>0</v>
      </c>
      <c r="AG5" s="173">
        <v>5</v>
      </c>
      <c r="AH5" s="172">
        <v>1</v>
      </c>
      <c r="AI5" s="173">
        <v>1</v>
      </c>
      <c r="AJ5" s="173">
        <v>0</v>
      </c>
    </row>
    <row r="6" spans="1:36" ht="21.95" customHeight="1">
      <c r="B6" s="115" t="s">
        <v>146</v>
      </c>
      <c r="C6" s="116">
        <v>1057</v>
      </c>
      <c r="D6" s="116">
        <v>561</v>
      </c>
      <c r="E6" s="116">
        <v>496</v>
      </c>
      <c r="F6" s="116">
        <v>545</v>
      </c>
      <c r="G6" s="95">
        <v>288</v>
      </c>
      <c r="H6" s="95">
        <v>257</v>
      </c>
      <c r="I6" s="116">
        <v>374</v>
      </c>
      <c r="J6" s="95">
        <v>198</v>
      </c>
      <c r="K6" s="95">
        <v>176</v>
      </c>
      <c r="L6" s="116">
        <v>116</v>
      </c>
      <c r="M6" s="95">
        <v>64</v>
      </c>
      <c r="N6" s="95">
        <v>52</v>
      </c>
      <c r="O6" s="116">
        <v>19</v>
      </c>
      <c r="P6" s="95">
        <v>10</v>
      </c>
      <c r="Q6" s="95">
        <v>9</v>
      </c>
      <c r="R6" s="95"/>
      <c r="S6" s="174">
        <v>1</v>
      </c>
      <c r="T6" s="175">
        <v>1</v>
      </c>
      <c r="U6" s="175">
        <v>0</v>
      </c>
      <c r="V6" s="174">
        <v>1</v>
      </c>
      <c r="W6" s="175">
        <v>0</v>
      </c>
      <c r="X6" s="175">
        <v>1</v>
      </c>
      <c r="Y6" s="174">
        <v>1</v>
      </c>
      <c r="Z6" s="175">
        <v>0</v>
      </c>
      <c r="AA6" s="175">
        <v>1</v>
      </c>
      <c r="AB6" s="174">
        <v>0</v>
      </c>
      <c r="AC6" s="175">
        <v>0</v>
      </c>
      <c r="AD6" s="175">
        <v>0</v>
      </c>
      <c r="AE6" s="174">
        <v>0</v>
      </c>
      <c r="AF6" s="175">
        <v>0</v>
      </c>
      <c r="AG6" s="175">
        <v>0</v>
      </c>
      <c r="AH6" s="174">
        <v>0</v>
      </c>
      <c r="AI6" s="175">
        <v>0</v>
      </c>
      <c r="AJ6" s="175">
        <v>0</v>
      </c>
    </row>
    <row r="7" spans="1:36" ht="21.95" customHeight="1">
      <c r="B7" s="115" t="s">
        <v>116</v>
      </c>
      <c r="C7" s="116">
        <v>709</v>
      </c>
      <c r="D7" s="116">
        <v>361</v>
      </c>
      <c r="E7" s="116">
        <v>348</v>
      </c>
      <c r="F7" s="116">
        <v>391</v>
      </c>
      <c r="G7" s="95">
        <v>184</v>
      </c>
      <c r="H7" s="95">
        <v>207</v>
      </c>
      <c r="I7" s="116">
        <v>259</v>
      </c>
      <c r="J7" s="95">
        <v>145</v>
      </c>
      <c r="K7" s="95">
        <v>114</v>
      </c>
      <c r="L7" s="116">
        <v>46</v>
      </c>
      <c r="M7" s="95">
        <v>27</v>
      </c>
      <c r="N7" s="95">
        <v>19</v>
      </c>
      <c r="O7" s="116">
        <v>12</v>
      </c>
      <c r="P7" s="95">
        <v>5</v>
      </c>
      <c r="Q7" s="95">
        <v>7</v>
      </c>
      <c r="R7" s="95"/>
      <c r="S7" s="174">
        <v>1</v>
      </c>
      <c r="T7" s="175">
        <v>0</v>
      </c>
      <c r="U7" s="175">
        <v>1</v>
      </c>
      <c r="V7" s="174">
        <v>0</v>
      </c>
      <c r="W7" s="175">
        <v>0</v>
      </c>
      <c r="X7" s="175">
        <v>0</v>
      </c>
      <c r="Y7" s="174">
        <v>0</v>
      </c>
      <c r="Z7" s="175">
        <v>0</v>
      </c>
      <c r="AA7" s="175">
        <v>0</v>
      </c>
      <c r="AB7" s="174">
        <v>0</v>
      </c>
      <c r="AC7" s="175">
        <v>0</v>
      </c>
      <c r="AD7" s="175">
        <v>0</v>
      </c>
      <c r="AE7" s="174">
        <v>0</v>
      </c>
      <c r="AF7" s="175">
        <v>0</v>
      </c>
      <c r="AG7" s="175">
        <v>0</v>
      </c>
      <c r="AH7" s="174">
        <v>0</v>
      </c>
      <c r="AI7" s="175">
        <v>0</v>
      </c>
      <c r="AJ7" s="175">
        <v>0</v>
      </c>
    </row>
    <row r="8" spans="1:36" ht="21.95" customHeight="1">
      <c r="B8" s="115" t="s">
        <v>117</v>
      </c>
      <c r="C8" s="116">
        <v>1098</v>
      </c>
      <c r="D8" s="116">
        <v>561</v>
      </c>
      <c r="E8" s="116">
        <v>537</v>
      </c>
      <c r="F8" s="116">
        <v>567</v>
      </c>
      <c r="G8" s="95">
        <v>288</v>
      </c>
      <c r="H8" s="95">
        <v>279</v>
      </c>
      <c r="I8" s="116">
        <v>366</v>
      </c>
      <c r="J8" s="95">
        <v>191</v>
      </c>
      <c r="K8" s="95">
        <v>175</v>
      </c>
      <c r="L8" s="116">
        <v>130</v>
      </c>
      <c r="M8" s="95">
        <v>65</v>
      </c>
      <c r="N8" s="95">
        <v>65</v>
      </c>
      <c r="O8" s="116">
        <v>22</v>
      </c>
      <c r="P8" s="95">
        <v>12</v>
      </c>
      <c r="Q8" s="95">
        <v>10</v>
      </c>
      <c r="R8" s="95"/>
      <c r="S8" s="174">
        <v>7</v>
      </c>
      <c r="T8" s="175">
        <v>3</v>
      </c>
      <c r="U8" s="175">
        <v>4</v>
      </c>
      <c r="V8" s="174">
        <v>5</v>
      </c>
      <c r="W8" s="175">
        <v>1</v>
      </c>
      <c r="X8" s="175">
        <v>4</v>
      </c>
      <c r="Y8" s="174">
        <v>0</v>
      </c>
      <c r="Z8" s="175">
        <v>0</v>
      </c>
      <c r="AA8" s="175">
        <v>0</v>
      </c>
      <c r="AB8" s="174">
        <v>1</v>
      </c>
      <c r="AC8" s="175">
        <v>1</v>
      </c>
      <c r="AD8" s="175">
        <v>0</v>
      </c>
      <c r="AE8" s="174">
        <v>0</v>
      </c>
      <c r="AF8" s="175">
        <v>0</v>
      </c>
      <c r="AG8" s="175">
        <v>0</v>
      </c>
      <c r="AH8" s="174">
        <v>0</v>
      </c>
      <c r="AI8" s="175">
        <v>0</v>
      </c>
      <c r="AJ8" s="175">
        <v>0</v>
      </c>
    </row>
    <row r="9" spans="1:36" ht="21.95" customHeight="1">
      <c r="B9" s="115" t="s">
        <v>118</v>
      </c>
      <c r="C9" s="116">
        <v>1140</v>
      </c>
      <c r="D9" s="116">
        <v>605</v>
      </c>
      <c r="E9" s="116">
        <v>535</v>
      </c>
      <c r="F9" s="116">
        <v>626</v>
      </c>
      <c r="G9" s="95">
        <v>332</v>
      </c>
      <c r="H9" s="95">
        <v>294</v>
      </c>
      <c r="I9" s="116">
        <v>393</v>
      </c>
      <c r="J9" s="95">
        <v>218</v>
      </c>
      <c r="K9" s="95">
        <v>175</v>
      </c>
      <c r="L9" s="116">
        <v>101</v>
      </c>
      <c r="M9" s="95">
        <v>47</v>
      </c>
      <c r="N9" s="95">
        <v>54</v>
      </c>
      <c r="O9" s="116">
        <v>15</v>
      </c>
      <c r="P9" s="95">
        <v>7</v>
      </c>
      <c r="Q9" s="95">
        <v>8</v>
      </c>
      <c r="R9" s="95"/>
      <c r="S9" s="174">
        <v>2</v>
      </c>
      <c r="T9" s="175">
        <v>0</v>
      </c>
      <c r="U9" s="175">
        <v>2</v>
      </c>
      <c r="V9" s="174">
        <v>0</v>
      </c>
      <c r="W9" s="175">
        <v>0</v>
      </c>
      <c r="X9" s="175">
        <v>0</v>
      </c>
      <c r="Y9" s="174">
        <v>2</v>
      </c>
      <c r="Z9" s="175">
        <v>0</v>
      </c>
      <c r="AA9" s="175">
        <v>2</v>
      </c>
      <c r="AB9" s="174">
        <v>0</v>
      </c>
      <c r="AC9" s="175">
        <v>0</v>
      </c>
      <c r="AD9" s="175">
        <v>0</v>
      </c>
      <c r="AE9" s="174">
        <v>0</v>
      </c>
      <c r="AF9" s="175">
        <v>0</v>
      </c>
      <c r="AG9" s="175">
        <v>0</v>
      </c>
      <c r="AH9" s="174">
        <v>1</v>
      </c>
      <c r="AI9" s="175">
        <v>1</v>
      </c>
      <c r="AJ9" s="175">
        <v>0</v>
      </c>
    </row>
    <row r="10" spans="1:36" ht="21.95" customHeight="1">
      <c r="B10" s="115" t="s">
        <v>147</v>
      </c>
      <c r="C10" s="116">
        <v>1032</v>
      </c>
      <c r="D10" s="116">
        <v>522</v>
      </c>
      <c r="E10" s="116">
        <v>510</v>
      </c>
      <c r="F10" s="116">
        <v>585</v>
      </c>
      <c r="G10" s="95">
        <v>299</v>
      </c>
      <c r="H10" s="95">
        <v>286</v>
      </c>
      <c r="I10" s="116">
        <v>341</v>
      </c>
      <c r="J10" s="95">
        <v>166</v>
      </c>
      <c r="K10" s="95">
        <v>175</v>
      </c>
      <c r="L10" s="116">
        <v>81</v>
      </c>
      <c r="M10" s="95">
        <v>41</v>
      </c>
      <c r="N10" s="95">
        <v>40</v>
      </c>
      <c r="O10" s="116">
        <v>16</v>
      </c>
      <c r="P10" s="95">
        <v>10</v>
      </c>
      <c r="Q10" s="95">
        <v>6</v>
      </c>
      <c r="R10" s="95"/>
      <c r="S10" s="174">
        <v>6</v>
      </c>
      <c r="T10" s="175">
        <v>4</v>
      </c>
      <c r="U10" s="175">
        <v>2</v>
      </c>
      <c r="V10" s="174">
        <v>2</v>
      </c>
      <c r="W10" s="175">
        <v>1</v>
      </c>
      <c r="X10" s="175">
        <v>1</v>
      </c>
      <c r="Y10" s="174">
        <v>1</v>
      </c>
      <c r="Z10" s="175">
        <v>1</v>
      </c>
      <c r="AA10" s="175">
        <v>0</v>
      </c>
      <c r="AB10" s="174">
        <v>0</v>
      </c>
      <c r="AC10" s="175">
        <v>0</v>
      </c>
      <c r="AD10" s="175">
        <v>0</v>
      </c>
      <c r="AE10" s="174">
        <v>0</v>
      </c>
      <c r="AF10" s="175">
        <v>0</v>
      </c>
      <c r="AG10" s="175">
        <v>0</v>
      </c>
      <c r="AH10" s="174">
        <v>0</v>
      </c>
      <c r="AI10" s="175">
        <v>0</v>
      </c>
      <c r="AJ10" s="175">
        <v>0</v>
      </c>
    </row>
    <row r="11" spans="1:36" ht="21.95" customHeight="1">
      <c r="B11" s="115" t="s">
        <v>119</v>
      </c>
      <c r="C11" s="116">
        <v>671</v>
      </c>
      <c r="D11" s="116">
        <v>339</v>
      </c>
      <c r="E11" s="116">
        <v>332</v>
      </c>
      <c r="F11" s="116">
        <v>442</v>
      </c>
      <c r="G11" s="95">
        <v>224</v>
      </c>
      <c r="H11" s="95">
        <v>218</v>
      </c>
      <c r="I11" s="116">
        <v>180</v>
      </c>
      <c r="J11" s="95">
        <v>89</v>
      </c>
      <c r="K11" s="95">
        <v>91</v>
      </c>
      <c r="L11" s="116">
        <v>41</v>
      </c>
      <c r="M11" s="95">
        <v>21</v>
      </c>
      <c r="N11" s="95">
        <v>20</v>
      </c>
      <c r="O11" s="116">
        <v>7</v>
      </c>
      <c r="P11" s="95">
        <v>4</v>
      </c>
      <c r="Q11" s="95">
        <v>3</v>
      </c>
      <c r="R11" s="95"/>
      <c r="S11" s="174">
        <v>0</v>
      </c>
      <c r="T11" s="175">
        <v>0</v>
      </c>
      <c r="U11" s="175">
        <v>0</v>
      </c>
      <c r="V11" s="174">
        <v>1</v>
      </c>
      <c r="W11" s="175">
        <v>1</v>
      </c>
      <c r="X11" s="175">
        <v>0</v>
      </c>
      <c r="Y11" s="174">
        <v>0</v>
      </c>
      <c r="Z11" s="175">
        <v>0</v>
      </c>
      <c r="AA11" s="175">
        <v>0</v>
      </c>
      <c r="AB11" s="174">
        <v>0</v>
      </c>
      <c r="AC11" s="175">
        <v>0</v>
      </c>
      <c r="AD11" s="175">
        <v>0</v>
      </c>
      <c r="AE11" s="174">
        <v>0</v>
      </c>
      <c r="AF11" s="175">
        <v>0</v>
      </c>
      <c r="AG11" s="175">
        <v>0</v>
      </c>
      <c r="AH11" s="174">
        <v>0</v>
      </c>
      <c r="AI11" s="175">
        <v>0</v>
      </c>
      <c r="AJ11" s="175">
        <v>0</v>
      </c>
    </row>
    <row r="12" spans="1:36" ht="21.95" customHeight="1">
      <c r="B12" s="115" t="s">
        <v>148</v>
      </c>
      <c r="C12" s="116">
        <v>839</v>
      </c>
      <c r="D12" s="116">
        <v>414</v>
      </c>
      <c r="E12" s="116">
        <v>425</v>
      </c>
      <c r="F12" s="116">
        <v>403</v>
      </c>
      <c r="G12" s="95">
        <v>208</v>
      </c>
      <c r="H12" s="95">
        <v>195</v>
      </c>
      <c r="I12" s="116">
        <v>324</v>
      </c>
      <c r="J12" s="95">
        <v>148</v>
      </c>
      <c r="K12" s="95">
        <v>176</v>
      </c>
      <c r="L12" s="116">
        <v>92</v>
      </c>
      <c r="M12" s="95">
        <v>48</v>
      </c>
      <c r="N12" s="95">
        <v>44</v>
      </c>
      <c r="O12" s="116">
        <v>13</v>
      </c>
      <c r="P12" s="95">
        <v>7</v>
      </c>
      <c r="Q12" s="95">
        <v>6</v>
      </c>
      <c r="R12" s="95"/>
      <c r="S12" s="174">
        <v>4</v>
      </c>
      <c r="T12" s="175">
        <v>3</v>
      </c>
      <c r="U12" s="175">
        <v>1</v>
      </c>
      <c r="V12" s="174">
        <v>2</v>
      </c>
      <c r="W12" s="175">
        <v>0</v>
      </c>
      <c r="X12" s="175">
        <v>2</v>
      </c>
      <c r="Y12" s="174">
        <v>1</v>
      </c>
      <c r="Z12" s="175">
        <v>0</v>
      </c>
      <c r="AA12" s="175">
        <v>1</v>
      </c>
      <c r="AB12" s="174">
        <v>0</v>
      </c>
      <c r="AC12" s="175">
        <v>0</v>
      </c>
      <c r="AD12" s="175">
        <v>0</v>
      </c>
      <c r="AE12" s="174">
        <v>0</v>
      </c>
      <c r="AF12" s="175">
        <v>0</v>
      </c>
      <c r="AG12" s="175">
        <v>0</v>
      </c>
      <c r="AH12" s="174">
        <v>0</v>
      </c>
      <c r="AI12" s="175">
        <v>0</v>
      </c>
      <c r="AJ12" s="175">
        <v>0</v>
      </c>
    </row>
    <row r="13" spans="1:36" ht="21.95" customHeight="1">
      <c r="B13" s="115" t="s">
        <v>149</v>
      </c>
      <c r="C13" s="116">
        <v>839</v>
      </c>
      <c r="D13" s="116">
        <v>391</v>
      </c>
      <c r="E13" s="116">
        <v>448</v>
      </c>
      <c r="F13" s="116">
        <v>409</v>
      </c>
      <c r="G13" s="95">
        <v>179</v>
      </c>
      <c r="H13" s="95">
        <v>230</v>
      </c>
      <c r="I13" s="116">
        <v>324</v>
      </c>
      <c r="J13" s="95">
        <v>155</v>
      </c>
      <c r="K13" s="95">
        <v>169</v>
      </c>
      <c r="L13" s="116">
        <v>91</v>
      </c>
      <c r="M13" s="95">
        <v>50</v>
      </c>
      <c r="N13" s="95">
        <v>41</v>
      </c>
      <c r="O13" s="116">
        <v>11</v>
      </c>
      <c r="P13" s="95">
        <v>6</v>
      </c>
      <c r="Q13" s="95">
        <v>5</v>
      </c>
      <c r="R13" s="95"/>
      <c r="S13" s="174">
        <v>4</v>
      </c>
      <c r="T13" s="175">
        <v>1</v>
      </c>
      <c r="U13" s="175">
        <v>3</v>
      </c>
      <c r="V13" s="174">
        <v>0</v>
      </c>
      <c r="W13" s="175">
        <v>0</v>
      </c>
      <c r="X13" s="175">
        <v>0</v>
      </c>
      <c r="Y13" s="174">
        <v>0</v>
      </c>
      <c r="Z13" s="175">
        <v>0</v>
      </c>
      <c r="AA13" s="175">
        <v>0</v>
      </c>
      <c r="AB13" s="174">
        <v>0</v>
      </c>
      <c r="AC13" s="175">
        <v>0</v>
      </c>
      <c r="AD13" s="175">
        <v>0</v>
      </c>
      <c r="AE13" s="174">
        <v>0</v>
      </c>
      <c r="AF13" s="175">
        <v>0</v>
      </c>
      <c r="AG13" s="175">
        <v>0</v>
      </c>
      <c r="AH13" s="174">
        <v>0</v>
      </c>
      <c r="AI13" s="175">
        <v>0</v>
      </c>
      <c r="AJ13" s="175">
        <v>0</v>
      </c>
    </row>
    <row r="14" spans="1:36" ht="21.95" customHeight="1">
      <c r="B14" s="115" t="s">
        <v>150</v>
      </c>
      <c r="C14" s="116">
        <v>450</v>
      </c>
      <c r="D14" s="116">
        <v>224</v>
      </c>
      <c r="E14" s="116">
        <v>226</v>
      </c>
      <c r="F14" s="116">
        <v>249</v>
      </c>
      <c r="G14" s="95">
        <v>119</v>
      </c>
      <c r="H14" s="95">
        <v>130</v>
      </c>
      <c r="I14" s="116">
        <v>156</v>
      </c>
      <c r="J14" s="95">
        <v>81</v>
      </c>
      <c r="K14" s="95">
        <v>75</v>
      </c>
      <c r="L14" s="116">
        <v>37</v>
      </c>
      <c r="M14" s="95">
        <v>19</v>
      </c>
      <c r="N14" s="95">
        <v>18</v>
      </c>
      <c r="O14" s="116">
        <v>6</v>
      </c>
      <c r="P14" s="95">
        <v>3</v>
      </c>
      <c r="Q14" s="95">
        <v>3</v>
      </c>
      <c r="R14" s="95"/>
      <c r="S14" s="174">
        <v>2</v>
      </c>
      <c r="T14" s="175">
        <v>2</v>
      </c>
      <c r="U14" s="175">
        <v>0</v>
      </c>
      <c r="V14" s="174">
        <v>0</v>
      </c>
      <c r="W14" s="175">
        <v>0</v>
      </c>
      <c r="X14" s="175">
        <v>0</v>
      </c>
      <c r="Y14" s="174">
        <v>0</v>
      </c>
      <c r="Z14" s="175">
        <v>0</v>
      </c>
      <c r="AA14" s="175">
        <v>0</v>
      </c>
      <c r="AB14" s="174">
        <v>0</v>
      </c>
      <c r="AC14" s="175">
        <v>0</v>
      </c>
      <c r="AD14" s="175">
        <v>0</v>
      </c>
      <c r="AE14" s="174">
        <v>0</v>
      </c>
      <c r="AF14" s="175">
        <v>0</v>
      </c>
      <c r="AG14" s="175">
        <v>0</v>
      </c>
      <c r="AH14" s="174">
        <v>0</v>
      </c>
      <c r="AI14" s="175">
        <v>0</v>
      </c>
      <c r="AJ14" s="175">
        <v>0</v>
      </c>
    </row>
    <row r="15" spans="1:36" ht="21.95" customHeight="1">
      <c r="B15" s="115" t="s">
        <v>151</v>
      </c>
      <c r="C15" s="116">
        <v>1645</v>
      </c>
      <c r="D15" s="116">
        <v>867</v>
      </c>
      <c r="E15" s="116">
        <v>778</v>
      </c>
      <c r="F15" s="116">
        <v>838</v>
      </c>
      <c r="G15" s="95">
        <v>445</v>
      </c>
      <c r="H15" s="95">
        <v>393</v>
      </c>
      <c r="I15" s="116">
        <v>572</v>
      </c>
      <c r="J15" s="95">
        <v>309</v>
      </c>
      <c r="K15" s="95">
        <v>263</v>
      </c>
      <c r="L15" s="116">
        <v>166</v>
      </c>
      <c r="M15" s="95">
        <v>79</v>
      </c>
      <c r="N15" s="95">
        <v>87</v>
      </c>
      <c r="O15" s="116">
        <v>47</v>
      </c>
      <c r="P15" s="95">
        <v>24</v>
      </c>
      <c r="Q15" s="95">
        <v>23</v>
      </c>
      <c r="R15" s="95"/>
      <c r="S15" s="174">
        <v>11</v>
      </c>
      <c r="T15" s="175">
        <v>6</v>
      </c>
      <c r="U15" s="175">
        <v>5</v>
      </c>
      <c r="V15" s="174">
        <v>5</v>
      </c>
      <c r="W15" s="175">
        <v>2</v>
      </c>
      <c r="X15" s="175">
        <v>3</v>
      </c>
      <c r="Y15" s="174">
        <v>3</v>
      </c>
      <c r="Z15" s="175">
        <v>1</v>
      </c>
      <c r="AA15" s="175">
        <v>2</v>
      </c>
      <c r="AB15" s="174">
        <v>2</v>
      </c>
      <c r="AC15" s="175">
        <v>1</v>
      </c>
      <c r="AD15" s="175">
        <v>1</v>
      </c>
      <c r="AE15" s="174">
        <v>1</v>
      </c>
      <c r="AF15" s="175">
        <v>0</v>
      </c>
      <c r="AG15" s="175">
        <v>1</v>
      </c>
      <c r="AH15" s="174">
        <v>0</v>
      </c>
      <c r="AI15" s="175">
        <v>0</v>
      </c>
      <c r="AJ15" s="175">
        <v>0</v>
      </c>
    </row>
    <row r="16" spans="1:36" ht="21.95" customHeight="1">
      <c r="B16" s="115" t="s">
        <v>121</v>
      </c>
      <c r="C16" s="116">
        <v>818</v>
      </c>
      <c r="D16" s="116">
        <v>435</v>
      </c>
      <c r="E16" s="116">
        <v>383</v>
      </c>
      <c r="F16" s="116">
        <v>378</v>
      </c>
      <c r="G16" s="95">
        <v>201</v>
      </c>
      <c r="H16" s="95">
        <v>177</v>
      </c>
      <c r="I16" s="116">
        <v>283</v>
      </c>
      <c r="J16" s="95">
        <v>167</v>
      </c>
      <c r="K16" s="95">
        <v>116</v>
      </c>
      <c r="L16" s="116">
        <v>100</v>
      </c>
      <c r="M16" s="95">
        <v>45</v>
      </c>
      <c r="N16" s="95">
        <v>55</v>
      </c>
      <c r="O16" s="116">
        <v>31</v>
      </c>
      <c r="P16" s="95">
        <v>13</v>
      </c>
      <c r="Q16" s="95">
        <v>18</v>
      </c>
      <c r="R16" s="95"/>
      <c r="S16" s="174">
        <v>13</v>
      </c>
      <c r="T16" s="175">
        <v>6</v>
      </c>
      <c r="U16" s="175">
        <v>7</v>
      </c>
      <c r="V16" s="174">
        <v>8</v>
      </c>
      <c r="W16" s="175">
        <v>2</v>
      </c>
      <c r="X16" s="175">
        <v>6</v>
      </c>
      <c r="Y16" s="174">
        <v>2</v>
      </c>
      <c r="Z16" s="175">
        <v>0</v>
      </c>
      <c r="AA16" s="175">
        <v>2</v>
      </c>
      <c r="AB16" s="174">
        <v>1</v>
      </c>
      <c r="AC16" s="175">
        <v>1</v>
      </c>
      <c r="AD16" s="175">
        <v>0</v>
      </c>
      <c r="AE16" s="174">
        <v>2</v>
      </c>
      <c r="AF16" s="175">
        <v>0</v>
      </c>
      <c r="AG16" s="175">
        <v>2</v>
      </c>
      <c r="AH16" s="174">
        <v>0</v>
      </c>
      <c r="AI16" s="175">
        <v>0</v>
      </c>
      <c r="AJ16" s="175">
        <v>0</v>
      </c>
    </row>
    <row r="17" spans="2:36" ht="21.95" customHeight="1">
      <c r="B17" s="115" t="s">
        <v>122</v>
      </c>
      <c r="C17" s="116">
        <v>826</v>
      </c>
      <c r="D17" s="116">
        <v>436</v>
      </c>
      <c r="E17" s="116">
        <v>390</v>
      </c>
      <c r="F17" s="116">
        <v>437</v>
      </c>
      <c r="G17" s="95">
        <v>239</v>
      </c>
      <c r="H17" s="95">
        <v>198</v>
      </c>
      <c r="I17" s="116">
        <v>269</v>
      </c>
      <c r="J17" s="95">
        <v>138</v>
      </c>
      <c r="K17" s="95">
        <v>131</v>
      </c>
      <c r="L17" s="116">
        <v>84</v>
      </c>
      <c r="M17" s="95">
        <v>40</v>
      </c>
      <c r="N17" s="95">
        <v>44</v>
      </c>
      <c r="O17" s="116">
        <v>28</v>
      </c>
      <c r="P17" s="95">
        <v>16</v>
      </c>
      <c r="Q17" s="95">
        <v>12</v>
      </c>
      <c r="R17" s="95"/>
      <c r="S17" s="174">
        <v>3</v>
      </c>
      <c r="T17" s="175">
        <v>2</v>
      </c>
      <c r="U17" s="175">
        <v>1</v>
      </c>
      <c r="V17" s="174">
        <v>2</v>
      </c>
      <c r="W17" s="175">
        <v>0</v>
      </c>
      <c r="X17" s="175">
        <v>2</v>
      </c>
      <c r="Y17" s="174">
        <v>1</v>
      </c>
      <c r="Z17" s="175">
        <v>0</v>
      </c>
      <c r="AA17" s="175">
        <v>1</v>
      </c>
      <c r="AB17" s="174">
        <v>1</v>
      </c>
      <c r="AC17" s="175">
        <v>1</v>
      </c>
      <c r="AD17" s="175">
        <v>0</v>
      </c>
      <c r="AE17" s="174">
        <v>1</v>
      </c>
      <c r="AF17" s="175">
        <v>0</v>
      </c>
      <c r="AG17" s="175">
        <v>1</v>
      </c>
      <c r="AH17" s="174">
        <v>0</v>
      </c>
      <c r="AI17" s="175">
        <v>0</v>
      </c>
      <c r="AJ17" s="175">
        <v>0</v>
      </c>
    </row>
    <row r="18" spans="2:36" ht="21.95" customHeight="1">
      <c r="B18" s="115" t="s">
        <v>152</v>
      </c>
      <c r="C18" s="116">
        <v>1468</v>
      </c>
      <c r="D18" s="116">
        <v>748</v>
      </c>
      <c r="E18" s="116">
        <v>720</v>
      </c>
      <c r="F18" s="116">
        <v>661</v>
      </c>
      <c r="G18" s="95">
        <v>341</v>
      </c>
      <c r="H18" s="95">
        <v>320</v>
      </c>
      <c r="I18" s="116">
        <v>598</v>
      </c>
      <c r="J18" s="95">
        <v>310</v>
      </c>
      <c r="K18" s="95">
        <v>288</v>
      </c>
      <c r="L18" s="116">
        <v>160</v>
      </c>
      <c r="M18" s="95">
        <v>72</v>
      </c>
      <c r="N18" s="95">
        <v>88</v>
      </c>
      <c r="O18" s="116">
        <v>33</v>
      </c>
      <c r="P18" s="95">
        <v>17</v>
      </c>
      <c r="Q18" s="95">
        <v>16</v>
      </c>
      <c r="R18" s="95"/>
      <c r="S18" s="174">
        <v>9</v>
      </c>
      <c r="T18" s="175">
        <v>5</v>
      </c>
      <c r="U18" s="175">
        <v>4</v>
      </c>
      <c r="V18" s="174">
        <v>5</v>
      </c>
      <c r="W18" s="175">
        <v>2</v>
      </c>
      <c r="X18" s="175">
        <v>3</v>
      </c>
      <c r="Y18" s="174">
        <v>2</v>
      </c>
      <c r="Z18" s="175">
        <v>1</v>
      </c>
      <c r="AA18" s="175">
        <v>1</v>
      </c>
      <c r="AB18" s="174">
        <v>0</v>
      </c>
      <c r="AC18" s="175">
        <v>0</v>
      </c>
      <c r="AD18" s="175">
        <v>0</v>
      </c>
      <c r="AE18" s="174">
        <v>0</v>
      </c>
      <c r="AF18" s="175">
        <v>0</v>
      </c>
      <c r="AG18" s="175">
        <v>0</v>
      </c>
      <c r="AH18" s="174">
        <v>0</v>
      </c>
      <c r="AI18" s="175">
        <v>0</v>
      </c>
      <c r="AJ18" s="175">
        <v>0</v>
      </c>
    </row>
    <row r="19" spans="2:36" ht="21.95" customHeight="1">
      <c r="B19" s="115" t="s">
        <v>123</v>
      </c>
      <c r="C19" s="116">
        <v>2073</v>
      </c>
      <c r="D19" s="116">
        <v>1077</v>
      </c>
      <c r="E19" s="116">
        <v>996</v>
      </c>
      <c r="F19" s="116">
        <v>965</v>
      </c>
      <c r="G19" s="95">
        <v>495</v>
      </c>
      <c r="H19" s="95">
        <v>470</v>
      </c>
      <c r="I19" s="116">
        <v>817</v>
      </c>
      <c r="J19" s="95">
        <v>428</v>
      </c>
      <c r="K19" s="95">
        <v>389</v>
      </c>
      <c r="L19" s="116">
        <v>233</v>
      </c>
      <c r="M19" s="95">
        <v>121</v>
      </c>
      <c r="N19" s="95">
        <v>112</v>
      </c>
      <c r="O19" s="116">
        <v>46</v>
      </c>
      <c r="P19" s="95">
        <v>24</v>
      </c>
      <c r="Q19" s="95">
        <v>22</v>
      </c>
      <c r="R19" s="95"/>
      <c r="S19" s="174">
        <v>9</v>
      </c>
      <c r="T19" s="175">
        <v>7</v>
      </c>
      <c r="U19" s="175">
        <v>2</v>
      </c>
      <c r="V19" s="174">
        <v>1</v>
      </c>
      <c r="W19" s="175">
        <v>1</v>
      </c>
      <c r="X19" s="175">
        <v>0</v>
      </c>
      <c r="Y19" s="174">
        <v>1</v>
      </c>
      <c r="Z19" s="175">
        <v>1</v>
      </c>
      <c r="AA19" s="175">
        <v>0</v>
      </c>
      <c r="AB19" s="174">
        <v>0</v>
      </c>
      <c r="AC19" s="175">
        <v>0</v>
      </c>
      <c r="AD19" s="175">
        <v>0</v>
      </c>
      <c r="AE19" s="174">
        <v>1</v>
      </c>
      <c r="AF19" s="175">
        <v>0</v>
      </c>
      <c r="AG19" s="175">
        <v>1</v>
      </c>
      <c r="AH19" s="174">
        <v>0</v>
      </c>
      <c r="AI19" s="175">
        <v>0</v>
      </c>
      <c r="AJ19" s="175">
        <v>0</v>
      </c>
    </row>
    <row r="20" spans="2:36" ht="21.95" customHeight="1">
      <c r="B20" s="115" t="s">
        <v>153</v>
      </c>
      <c r="C20" s="116">
        <v>1220</v>
      </c>
      <c r="D20" s="116">
        <v>635</v>
      </c>
      <c r="E20" s="116">
        <v>585</v>
      </c>
      <c r="F20" s="116">
        <v>550</v>
      </c>
      <c r="G20" s="95">
        <v>288</v>
      </c>
      <c r="H20" s="95">
        <v>262</v>
      </c>
      <c r="I20" s="116">
        <v>485</v>
      </c>
      <c r="J20" s="95">
        <v>247</v>
      </c>
      <c r="K20" s="95">
        <v>238</v>
      </c>
      <c r="L20" s="116">
        <v>151</v>
      </c>
      <c r="M20" s="95">
        <v>82</v>
      </c>
      <c r="N20" s="95">
        <v>69</v>
      </c>
      <c r="O20" s="116">
        <v>30</v>
      </c>
      <c r="P20" s="95">
        <v>15</v>
      </c>
      <c r="Q20" s="95">
        <v>15</v>
      </c>
      <c r="R20" s="95"/>
      <c r="S20" s="174">
        <v>1</v>
      </c>
      <c r="T20" s="175">
        <v>1</v>
      </c>
      <c r="U20" s="175">
        <v>0</v>
      </c>
      <c r="V20" s="174">
        <v>2</v>
      </c>
      <c r="W20" s="175">
        <v>2</v>
      </c>
      <c r="X20" s="175">
        <v>0</v>
      </c>
      <c r="Y20" s="174">
        <v>1</v>
      </c>
      <c r="Z20" s="175">
        <v>0</v>
      </c>
      <c r="AA20" s="175">
        <v>1</v>
      </c>
      <c r="AB20" s="174">
        <v>0</v>
      </c>
      <c r="AC20" s="175">
        <v>0</v>
      </c>
      <c r="AD20" s="175">
        <v>0</v>
      </c>
      <c r="AE20" s="174">
        <v>0</v>
      </c>
      <c r="AF20" s="175">
        <v>0</v>
      </c>
      <c r="AG20" s="175">
        <v>0</v>
      </c>
      <c r="AH20" s="174">
        <v>0</v>
      </c>
      <c r="AI20" s="175">
        <v>0</v>
      </c>
      <c r="AJ20" s="175">
        <v>0</v>
      </c>
    </row>
    <row r="21" spans="2:36" ht="21.95" customHeight="1">
      <c r="B21" s="115" t="s">
        <v>154</v>
      </c>
      <c r="C21" s="116">
        <v>1236</v>
      </c>
      <c r="D21" s="116">
        <v>626</v>
      </c>
      <c r="E21" s="116">
        <v>610</v>
      </c>
      <c r="F21" s="116">
        <v>609</v>
      </c>
      <c r="G21" s="95">
        <v>312</v>
      </c>
      <c r="H21" s="95">
        <v>297</v>
      </c>
      <c r="I21" s="116">
        <v>463</v>
      </c>
      <c r="J21" s="95">
        <v>232</v>
      </c>
      <c r="K21" s="95">
        <v>231</v>
      </c>
      <c r="L21" s="116">
        <v>131</v>
      </c>
      <c r="M21" s="95">
        <v>70</v>
      </c>
      <c r="N21" s="95">
        <v>61</v>
      </c>
      <c r="O21" s="116">
        <v>31</v>
      </c>
      <c r="P21" s="95">
        <v>12</v>
      </c>
      <c r="Q21" s="95">
        <v>19</v>
      </c>
      <c r="R21" s="95"/>
      <c r="S21" s="174">
        <v>2</v>
      </c>
      <c r="T21" s="175">
        <v>0</v>
      </c>
      <c r="U21" s="175">
        <v>2</v>
      </c>
      <c r="V21" s="174">
        <v>0</v>
      </c>
      <c r="W21" s="175">
        <v>0</v>
      </c>
      <c r="X21" s="175">
        <v>0</v>
      </c>
      <c r="Y21" s="174">
        <v>0</v>
      </c>
      <c r="Z21" s="175">
        <v>0</v>
      </c>
      <c r="AA21" s="175">
        <v>0</v>
      </c>
      <c r="AB21" s="174">
        <v>0</v>
      </c>
      <c r="AC21" s="175">
        <v>0</v>
      </c>
      <c r="AD21" s="175">
        <v>0</v>
      </c>
      <c r="AE21" s="174">
        <v>0</v>
      </c>
      <c r="AF21" s="175">
        <v>0</v>
      </c>
      <c r="AG21" s="175">
        <v>0</v>
      </c>
      <c r="AH21" s="174">
        <v>0</v>
      </c>
      <c r="AI21" s="175">
        <v>0</v>
      </c>
      <c r="AJ21" s="175">
        <v>0</v>
      </c>
    </row>
    <row r="22" spans="2:36" ht="9" customHeight="1" thickBot="1">
      <c r="B22" s="103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</row>
    <row r="24" spans="2:36"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</row>
  </sheetData>
  <mergeCells count="10">
    <mergeCell ref="AH1:AJ1"/>
    <mergeCell ref="F3:H3"/>
    <mergeCell ref="I3:K3"/>
    <mergeCell ref="L3:N3"/>
    <mergeCell ref="O3:Q3"/>
    <mergeCell ref="S3:U3"/>
    <mergeCell ref="V3:X3"/>
    <mergeCell ref="Y3:AA3"/>
    <mergeCell ref="AB3:AD3"/>
    <mergeCell ref="AE3:AG3"/>
  </mergeCells>
  <phoneticPr fontId="2"/>
  <printOptions gridLinesSet="0"/>
  <pageMargins left="0.59055118110236227" right="0.39370078740157483" top="0.98425196850393704" bottom="0.98425196850393704" header="0.31496062992125984" footer="0.31496062992125984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workbookViewId="0"/>
  </sheetViews>
  <sheetFormatPr defaultRowHeight="13.5"/>
  <cols>
    <col min="1" max="1" width="1.75" style="4" customWidth="1"/>
    <col min="2" max="2" width="7.625" style="4" customWidth="1"/>
    <col min="3" max="3" width="4.625" style="4" customWidth="1"/>
    <col min="4" max="4" width="7.25" style="4" customWidth="1"/>
    <col min="5" max="5" width="7.875" style="4" customWidth="1"/>
    <col min="6" max="6" width="8.375" style="4" customWidth="1"/>
    <col min="7" max="11" width="6.75" style="4" customWidth="1"/>
    <col min="12" max="12" width="8.75" style="4" customWidth="1"/>
    <col min="13" max="18" width="6.75" style="4" customWidth="1"/>
    <col min="19" max="19" width="3.375" style="4" customWidth="1"/>
    <col min="20" max="256" width="9" style="4"/>
    <col min="257" max="257" width="1.75" style="4" customWidth="1"/>
    <col min="258" max="258" width="7.625" style="4" customWidth="1"/>
    <col min="259" max="259" width="4.625" style="4" customWidth="1"/>
    <col min="260" max="260" width="7.25" style="4" customWidth="1"/>
    <col min="261" max="261" width="7.875" style="4" customWidth="1"/>
    <col min="262" max="262" width="8.375" style="4" customWidth="1"/>
    <col min="263" max="267" width="6.75" style="4" customWidth="1"/>
    <col min="268" max="268" width="8.75" style="4" customWidth="1"/>
    <col min="269" max="274" width="6.75" style="4" customWidth="1"/>
    <col min="275" max="275" width="3.375" style="4" customWidth="1"/>
    <col min="276" max="512" width="9" style="4"/>
    <col min="513" max="513" width="1.75" style="4" customWidth="1"/>
    <col min="514" max="514" width="7.625" style="4" customWidth="1"/>
    <col min="515" max="515" width="4.625" style="4" customWidth="1"/>
    <col min="516" max="516" width="7.25" style="4" customWidth="1"/>
    <col min="517" max="517" width="7.875" style="4" customWidth="1"/>
    <col min="518" max="518" width="8.375" style="4" customWidth="1"/>
    <col min="519" max="523" width="6.75" style="4" customWidth="1"/>
    <col min="524" max="524" width="8.75" style="4" customWidth="1"/>
    <col min="525" max="530" width="6.75" style="4" customWidth="1"/>
    <col min="531" max="531" width="3.375" style="4" customWidth="1"/>
    <col min="532" max="768" width="9" style="4"/>
    <col min="769" max="769" width="1.75" style="4" customWidth="1"/>
    <col min="770" max="770" width="7.625" style="4" customWidth="1"/>
    <col min="771" max="771" width="4.625" style="4" customWidth="1"/>
    <col min="772" max="772" width="7.25" style="4" customWidth="1"/>
    <col min="773" max="773" width="7.875" style="4" customWidth="1"/>
    <col min="774" max="774" width="8.375" style="4" customWidth="1"/>
    <col min="775" max="779" width="6.75" style="4" customWidth="1"/>
    <col min="780" max="780" width="8.75" style="4" customWidth="1"/>
    <col min="781" max="786" width="6.75" style="4" customWidth="1"/>
    <col min="787" max="787" width="3.375" style="4" customWidth="1"/>
    <col min="788" max="1024" width="9" style="4"/>
    <col min="1025" max="1025" width="1.75" style="4" customWidth="1"/>
    <col min="1026" max="1026" width="7.625" style="4" customWidth="1"/>
    <col min="1027" max="1027" width="4.625" style="4" customWidth="1"/>
    <col min="1028" max="1028" width="7.25" style="4" customWidth="1"/>
    <col min="1029" max="1029" width="7.875" style="4" customWidth="1"/>
    <col min="1030" max="1030" width="8.375" style="4" customWidth="1"/>
    <col min="1031" max="1035" width="6.75" style="4" customWidth="1"/>
    <col min="1036" max="1036" width="8.75" style="4" customWidth="1"/>
    <col min="1037" max="1042" width="6.75" style="4" customWidth="1"/>
    <col min="1043" max="1043" width="3.375" style="4" customWidth="1"/>
    <col min="1044" max="1280" width="9" style="4"/>
    <col min="1281" max="1281" width="1.75" style="4" customWidth="1"/>
    <col min="1282" max="1282" width="7.625" style="4" customWidth="1"/>
    <col min="1283" max="1283" width="4.625" style="4" customWidth="1"/>
    <col min="1284" max="1284" width="7.25" style="4" customWidth="1"/>
    <col min="1285" max="1285" width="7.875" style="4" customWidth="1"/>
    <col min="1286" max="1286" width="8.375" style="4" customWidth="1"/>
    <col min="1287" max="1291" width="6.75" style="4" customWidth="1"/>
    <col min="1292" max="1292" width="8.75" style="4" customWidth="1"/>
    <col min="1293" max="1298" width="6.75" style="4" customWidth="1"/>
    <col min="1299" max="1299" width="3.375" style="4" customWidth="1"/>
    <col min="1300" max="1536" width="9" style="4"/>
    <col min="1537" max="1537" width="1.75" style="4" customWidth="1"/>
    <col min="1538" max="1538" width="7.625" style="4" customWidth="1"/>
    <col min="1539" max="1539" width="4.625" style="4" customWidth="1"/>
    <col min="1540" max="1540" width="7.25" style="4" customWidth="1"/>
    <col min="1541" max="1541" width="7.875" style="4" customWidth="1"/>
    <col min="1542" max="1542" width="8.375" style="4" customWidth="1"/>
    <col min="1543" max="1547" width="6.75" style="4" customWidth="1"/>
    <col min="1548" max="1548" width="8.75" style="4" customWidth="1"/>
    <col min="1549" max="1554" width="6.75" style="4" customWidth="1"/>
    <col min="1555" max="1555" width="3.375" style="4" customWidth="1"/>
    <col min="1556" max="1792" width="9" style="4"/>
    <col min="1793" max="1793" width="1.75" style="4" customWidth="1"/>
    <col min="1794" max="1794" width="7.625" style="4" customWidth="1"/>
    <col min="1795" max="1795" width="4.625" style="4" customWidth="1"/>
    <col min="1796" max="1796" width="7.25" style="4" customWidth="1"/>
    <col min="1797" max="1797" width="7.875" style="4" customWidth="1"/>
    <col min="1798" max="1798" width="8.375" style="4" customWidth="1"/>
    <col min="1799" max="1803" width="6.75" style="4" customWidth="1"/>
    <col min="1804" max="1804" width="8.75" style="4" customWidth="1"/>
    <col min="1805" max="1810" width="6.75" style="4" customWidth="1"/>
    <col min="1811" max="1811" width="3.375" style="4" customWidth="1"/>
    <col min="1812" max="2048" width="9" style="4"/>
    <col min="2049" max="2049" width="1.75" style="4" customWidth="1"/>
    <col min="2050" max="2050" width="7.625" style="4" customWidth="1"/>
    <col min="2051" max="2051" width="4.625" style="4" customWidth="1"/>
    <col min="2052" max="2052" width="7.25" style="4" customWidth="1"/>
    <col min="2053" max="2053" width="7.875" style="4" customWidth="1"/>
    <col min="2054" max="2054" width="8.375" style="4" customWidth="1"/>
    <col min="2055" max="2059" width="6.75" style="4" customWidth="1"/>
    <col min="2060" max="2060" width="8.75" style="4" customWidth="1"/>
    <col min="2061" max="2066" width="6.75" style="4" customWidth="1"/>
    <col min="2067" max="2067" width="3.375" style="4" customWidth="1"/>
    <col min="2068" max="2304" width="9" style="4"/>
    <col min="2305" max="2305" width="1.75" style="4" customWidth="1"/>
    <col min="2306" max="2306" width="7.625" style="4" customWidth="1"/>
    <col min="2307" max="2307" width="4.625" style="4" customWidth="1"/>
    <col min="2308" max="2308" width="7.25" style="4" customWidth="1"/>
    <col min="2309" max="2309" width="7.875" style="4" customWidth="1"/>
    <col min="2310" max="2310" width="8.375" style="4" customWidth="1"/>
    <col min="2311" max="2315" width="6.75" style="4" customWidth="1"/>
    <col min="2316" max="2316" width="8.75" style="4" customWidth="1"/>
    <col min="2317" max="2322" width="6.75" style="4" customWidth="1"/>
    <col min="2323" max="2323" width="3.375" style="4" customWidth="1"/>
    <col min="2324" max="2560" width="9" style="4"/>
    <col min="2561" max="2561" width="1.75" style="4" customWidth="1"/>
    <col min="2562" max="2562" width="7.625" style="4" customWidth="1"/>
    <col min="2563" max="2563" width="4.625" style="4" customWidth="1"/>
    <col min="2564" max="2564" width="7.25" style="4" customWidth="1"/>
    <col min="2565" max="2565" width="7.875" style="4" customWidth="1"/>
    <col min="2566" max="2566" width="8.375" style="4" customWidth="1"/>
    <col min="2567" max="2571" width="6.75" style="4" customWidth="1"/>
    <col min="2572" max="2572" width="8.75" style="4" customWidth="1"/>
    <col min="2573" max="2578" width="6.75" style="4" customWidth="1"/>
    <col min="2579" max="2579" width="3.375" style="4" customWidth="1"/>
    <col min="2580" max="2816" width="9" style="4"/>
    <col min="2817" max="2817" width="1.75" style="4" customWidth="1"/>
    <col min="2818" max="2818" width="7.625" style="4" customWidth="1"/>
    <col min="2819" max="2819" width="4.625" style="4" customWidth="1"/>
    <col min="2820" max="2820" width="7.25" style="4" customWidth="1"/>
    <col min="2821" max="2821" width="7.875" style="4" customWidth="1"/>
    <col min="2822" max="2822" width="8.375" style="4" customWidth="1"/>
    <col min="2823" max="2827" width="6.75" style="4" customWidth="1"/>
    <col min="2828" max="2828" width="8.75" style="4" customWidth="1"/>
    <col min="2829" max="2834" width="6.75" style="4" customWidth="1"/>
    <col min="2835" max="2835" width="3.375" style="4" customWidth="1"/>
    <col min="2836" max="3072" width="9" style="4"/>
    <col min="3073" max="3073" width="1.75" style="4" customWidth="1"/>
    <col min="3074" max="3074" width="7.625" style="4" customWidth="1"/>
    <col min="3075" max="3075" width="4.625" style="4" customWidth="1"/>
    <col min="3076" max="3076" width="7.25" style="4" customWidth="1"/>
    <col min="3077" max="3077" width="7.875" style="4" customWidth="1"/>
    <col min="3078" max="3078" width="8.375" style="4" customWidth="1"/>
    <col min="3079" max="3083" width="6.75" style="4" customWidth="1"/>
    <col min="3084" max="3084" width="8.75" style="4" customWidth="1"/>
    <col min="3085" max="3090" width="6.75" style="4" customWidth="1"/>
    <col min="3091" max="3091" width="3.375" style="4" customWidth="1"/>
    <col min="3092" max="3328" width="9" style="4"/>
    <col min="3329" max="3329" width="1.75" style="4" customWidth="1"/>
    <col min="3330" max="3330" width="7.625" style="4" customWidth="1"/>
    <col min="3331" max="3331" width="4.625" style="4" customWidth="1"/>
    <col min="3332" max="3332" width="7.25" style="4" customWidth="1"/>
    <col min="3333" max="3333" width="7.875" style="4" customWidth="1"/>
    <col min="3334" max="3334" width="8.375" style="4" customWidth="1"/>
    <col min="3335" max="3339" width="6.75" style="4" customWidth="1"/>
    <col min="3340" max="3340" width="8.75" style="4" customWidth="1"/>
    <col min="3341" max="3346" width="6.75" style="4" customWidth="1"/>
    <col min="3347" max="3347" width="3.375" style="4" customWidth="1"/>
    <col min="3348" max="3584" width="9" style="4"/>
    <col min="3585" max="3585" width="1.75" style="4" customWidth="1"/>
    <col min="3586" max="3586" width="7.625" style="4" customWidth="1"/>
    <col min="3587" max="3587" width="4.625" style="4" customWidth="1"/>
    <col min="3588" max="3588" width="7.25" style="4" customWidth="1"/>
    <col min="3589" max="3589" width="7.875" style="4" customWidth="1"/>
    <col min="3590" max="3590" width="8.375" style="4" customWidth="1"/>
    <col min="3591" max="3595" width="6.75" style="4" customWidth="1"/>
    <col min="3596" max="3596" width="8.75" style="4" customWidth="1"/>
    <col min="3597" max="3602" width="6.75" style="4" customWidth="1"/>
    <col min="3603" max="3603" width="3.375" style="4" customWidth="1"/>
    <col min="3604" max="3840" width="9" style="4"/>
    <col min="3841" max="3841" width="1.75" style="4" customWidth="1"/>
    <col min="3842" max="3842" width="7.625" style="4" customWidth="1"/>
    <col min="3843" max="3843" width="4.625" style="4" customWidth="1"/>
    <col min="3844" max="3844" width="7.25" style="4" customWidth="1"/>
    <col min="3845" max="3845" width="7.875" style="4" customWidth="1"/>
    <col min="3846" max="3846" width="8.375" style="4" customWidth="1"/>
    <col min="3847" max="3851" width="6.75" style="4" customWidth="1"/>
    <col min="3852" max="3852" width="8.75" style="4" customWidth="1"/>
    <col min="3853" max="3858" width="6.75" style="4" customWidth="1"/>
    <col min="3859" max="3859" width="3.375" style="4" customWidth="1"/>
    <col min="3860" max="4096" width="9" style="4"/>
    <col min="4097" max="4097" width="1.75" style="4" customWidth="1"/>
    <col min="4098" max="4098" width="7.625" style="4" customWidth="1"/>
    <col min="4099" max="4099" width="4.625" style="4" customWidth="1"/>
    <col min="4100" max="4100" width="7.25" style="4" customWidth="1"/>
    <col min="4101" max="4101" width="7.875" style="4" customWidth="1"/>
    <col min="4102" max="4102" width="8.375" style="4" customWidth="1"/>
    <col min="4103" max="4107" width="6.75" style="4" customWidth="1"/>
    <col min="4108" max="4108" width="8.75" style="4" customWidth="1"/>
    <col min="4109" max="4114" width="6.75" style="4" customWidth="1"/>
    <col min="4115" max="4115" width="3.375" style="4" customWidth="1"/>
    <col min="4116" max="4352" width="9" style="4"/>
    <col min="4353" max="4353" width="1.75" style="4" customWidth="1"/>
    <col min="4354" max="4354" width="7.625" style="4" customWidth="1"/>
    <col min="4355" max="4355" width="4.625" style="4" customWidth="1"/>
    <col min="4356" max="4356" width="7.25" style="4" customWidth="1"/>
    <col min="4357" max="4357" width="7.875" style="4" customWidth="1"/>
    <col min="4358" max="4358" width="8.375" style="4" customWidth="1"/>
    <col min="4359" max="4363" width="6.75" style="4" customWidth="1"/>
    <col min="4364" max="4364" width="8.75" style="4" customWidth="1"/>
    <col min="4365" max="4370" width="6.75" style="4" customWidth="1"/>
    <col min="4371" max="4371" width="3.375" style="4" customWidth="1"/>
    <col min="4372" max="4608" width="9" style="4"/>
    <col min="4609" max="4609" width="1.75" style="4" customWidth="1"/>
    <col min="4610" max="4610" width="7.625" style="4" customWidth="1"/>
    <col min="4611" max="4611" width="4.625" style="4" customWidth="1"/>
    <col min="4612" max="4612" width="7.25" style="4" customWidth="1"/>
    <col min="4613" max="4613" width="7.875" style="4" customWidth="1"/>
    <col min="4614" max="4614" width="8.375" style="4" customWidth="1"/>
    <col min="4615" max="4619" width="6.75" style="4" customWidth="1"/>
    <col min="4620" max="4620" width="8.75" style="4" customWidth="1"/>
    <col min="4621" max="4626" width="6.75" style="4" customWidth="1"/>
    <col min="4627" max="4627" width="3.375" style="4" customWidth="1"/>
    <col min="4628" max="4864" width="9" style="4"/>
    <col min="4865" max="4865" width="1.75" style="4" customWidth="1"/>
    <col min="4866" max="4866" width="7.625" style="4" customWidth="1"/>
    <col min="4867" max="4867" width="4.625" style="4" customWidth="1"/>
    <col min="4868" max="4868" width="7.25" style="4" customWidth="1"/>
    <col min="4869" max="4869" width="7.875" style="4" customWidth="1"/>
    <col min="4870" max="4870" width="8.375" style="4" customWidth="1"/>
    <col min="4871" max="4875" width="6.75" style="4" customWidth="1"/>
    <col min="4876" max="4876" width="8.75" style="4" customWidth="1"/>
    <col min="4877" max="4882" width="6.75" style="4" customWidth="1"/>
    <col min="4883" max="4883" width="3.375" style="4" customWidth="1"/>
    <col min="4884" max="5120" width="9" style="4"/>
    <col min="5121" max="5121" width="1.75" style="4" customWidth="1"/>
    <col min="5122" max="5122" width="7.625" style="4" customWidth="1"/>
    <col min="5123" max="5123" width="4.625" style="4" customWidth="1"/>
    <col min="5124" max="5124" width="7.25" style="4" customWidth="1"/>
    <col min="5125" max="5125" width="7.875" style="4" customWidth="1"/>
    <col min="5126" max="5126" width="8.375" style="4" customWidth="1"/>
    <col min="5127" max="5131" width="6.75" style="4" customWidth="1"/>
    <col min="5132" max="5132" width="8.75" style="4" customWidth="1"/>
    <col min="5133" max="5138" width="6.75" style="4" customWidth="1"/>
    <col min="5139" max="5139" width="3.375" style="4" customWidth="1"/>
    <col min="5140" max="5376" width="9" style="4"/>
    <col min="5377" max="5377" width="1.75" style="4" customWidth="1"/>
    <col min="5378" max="5378" width="7.625" style="4" customWidth="1"/>
    <col min="5379" max="5379" width="4.625" style="4" customWidth="1"/>
    <col min="5380" max="5380" width="7.25" style="4" customWidth="1"/>
    <col min="5381" max="5381" width="7.875" style="4" customWidth="1"/>
    <col min="5382" max="5382" width="8.375" style="4" customWidth="1"/>
    <col min="5383" max="5387" width="6.75" style="4" customWidth="1"/>
    <col min="5388" max="5388" width="8.75" style="4" customWidth="1"/>
    <col min="5389" max="5394" width="6.75" style="4" customWidth="1"/>
    <col min="5395" max="5395" width="3.375" style="4" customWidth="1"/>
    <col min="5396" max="5632" width="9" style="4"/>
    <col min="5633" max="5633" width="1.75" style="4" customWidth="1"/>
    <col min="5634" max="5634" width="7.625" style="4" customWidth="1"/>
    <col min="5635" max="5635" width="4.625" style="4" customWidth="1"/>
    <col min="5636" max="5636" width="7.25" style="4" customWidth="1"/>
    <col min="5637" max="5637" width="7.875" style="4" customWidth="1"/>
    <col min="5638" max="5638" width="8.375" style="4" customWidth="1"/>
    <col min="5639" max="5643" width="6.75" style="4" customWidth="1"/>
    <col min="5644" max="5644" width="8.75" style="4" customWidth="1"/>
    <col min="5645" max="5650" width="6.75" style="4" customWidth="1"/>
    <col min="5651" max="5651" width="3.375" style="4" customWidth="1"/>
    <col min="5652" max="5888" width="9" style="4"/>
    <col min="5889" max="5889" width="1.75" style="4" customWidth="1"/>
    <col min="5890" max="5890" width="7.625" style="4" customWidth="1"/>
    <col min="5891" max="5891" width="4.625" style="4" customWidth="1"/>
    <col min="5892" max="5892" width="7.25" style="4" customWidth="1"/>
    <col min="5893" max="5893" width="7.875" style="4" customWidth="1"/>
    <col min="5894" max="5894" width="8.375" style="4" customWidth="1"/>
    <col min="5895" max="5899" width="6.75" style="4" customWidth="1"/>
    <col min="5900" max="5900" width="8.75" style="4" customWidth="1"/>
    <col min="5901" max="5906" width="6.75" style="4" customWidth="1"/>
    <col min="5907" max="5907" width="3.375" style="4" customWidth="1"/>
    <col min="5908" max="6144" width="9" style="4"/>
    <col min="6145" max="6145" width="1.75" style="4" customWidth="1"/>
    <col min="6146" max="6146" width="7.625" style="4" customWidth="1"/>
    <col min="6147" max="6147" width="4.625" style="4" customWidth="1"/>
    <col min="6148" max="6148" width="7.25" style="4" customWidth="1"/>
    <col min="6149" max="6149" width="7.875" style="4" customWidth="1"/>
    <col min="6150" max="6150" width="8.375" style="4" customWidth="1"/>
    <col min="6151" max="6155" width="6.75" style="4" customWidth="1"/>
    <col min="6156" max="6156" width="8.75" style="4" customWidth="1"/>
    <col min="6157" max="6162" width="6.75" style="4" customWidth="1"/>
    <col min="6163" max="6163" width="3.375" style="4" customWidth="1"/>
    <col min="6164" max="6400" width="9" style="4"/>
    <col min="6401" max="6401" width="1.75" style="4" customWidth="1"/>
    <col min="6402" max="6402" width="7.625" style="4" customWidth="1"/>
    <col min="6403" max="6403" width="4.625" style="4" customWidth="1"/>
    <col min="6404" max="6404" width="7.25" style="4" customWidth="1"/>
    <col min="6405" max="6405" width="7.875" style="4" customWidth="1"/>
    <col min="6406" max="6406" width="8.375" style="4" customWidth="1"/>
    <col min="6407" max="6411" width="6.75" style="4" customWidth="1"/>
    <col min="6412" max="6412" width="8.75" style="4" customWidth="1"/>
    <col min="6413" max="6418" width="6.75" style="4" customWidth="1"/>
    <col min="6419" max="6419" width="3.375" style="4" customWidth="1"/>
    <col min="6420" max="6656" width="9" style="4"/>
    <col min="6657" max="6657" width="1.75" style="4" customWidth="1"/>
    <col min="6658" max="6658" width="7.625" style="4" customWidth="1"/>
    <col min="6659" max="6659" width="4.625" style="4" customWidth="1"/>
    <col min="6660" max="6660" width="7.25" style="4" customWidth="1"/>
    <col min="6661" max="6661" width="7.875" style="4" customWidth="1"/>
    <col min="6662" max="6662" width="8.375" style="4" customWidth="1"/>
    <col min="6663" max="6667" width="6.75" style="4" customWidth="1"/>
    <col min="6668" max="6668" width="8.75" style="4" customWidth="1"/>
    <col min="6669" max="6674" width="6.75" style="4" customWidth="1"/>
    <col min="6675" max="6675" width="3.375" style="4" customWidth="1"/>
    <col min="6676" max="6912" width="9" style="4"/>
    <col min="6913" max="6913" width="1.75" style="4" customWidth="1"/>
    <col min="6914" max="6914" width="7.625" style="4" customWidth="1"/>
    <col min="6915" max="6915" width="4.625" style="4" customWidth="1"/>
    <col min="6916" max="6916" width="7.25" style="4" customWidth="1"/>
    <col min="6917" max="6917" width="7.875" style="4" customWidth="1"/>
    <col min="6918" max="6918" width="8.375" style="4" customWidth="1"/>
    <col min="6919" max="6923" width="6.75" style="4" customWidth="1"/>
    <col min="6924" max="6924" width="8.75" style="4" customWidth="1"/>
    <col min="6925" max="6930" width="6.75" style="4" customWidth="1"/>
    <col min="6931" max="6931" width="3.375" style="4" customWidth="1"/>
    <col min="6932" max="7168" width="9" style="4"/>
    <col min="7169" max="7169" width="1.75" style="4" customWidth="1"/>
    <col min="7170" max="7170" width="7.625" style="4" customWidth="1"/>
    <col min="7171" max="7171" width="4.625" style="4" customWidth="1"/>
    <col min="7172" max="7172" width="7.25" style="4" customWidth="1"/>
    <col min="7173" max="7173" width="7.875" style="4" customWidth="1"/>
    <col min="7174" max="7174" width="8.375" style="4" customWidth="1"/>
    <col min="7175" max="7179" width="6.75" style="4" customWidth="1"/>
    <col min="7180" max="7180" width="8.75" style="4" customWidth="1"/>
    <col min="7181" max="7186" width="6.75" style="4" customWidth="1"/>
    <col min="7187" max="7187" width="3.375" style="4" customWidth="1"/>
    <col min="7188" max="7424" width="9" style="4"/>
    <col min="7425" max="7425" width="1.75" style="4" customWidth="1"/>
    <col min="7426" max="7426" width="7.625" style="4" customWidth="1"/>
    <col min="7427" max="7427" width="4.625" style="4" customWidth="1"/>
    <col min="7428" max="7428" width="7.25" style="4" customWidth="1"/>
    <col min="7429" max="7429" width="7.875" style="4" customWidth="1"/>
    <col min="7430" max="7430" width="8.375" style="4" customWidth="1"/>
    <col min="7431" max="7435" width="6.75" style="4" customWidth="1"/>
    <col min="7436" max="7436" width="8.75" style="4" customWidth="1"/>
    <col min="7437" max="7442" width="6.75" style="4" customWidth="1"/>
    <col min="7443" max="7443" width="3.375" style="4" customWidth="1"/>
    <col min="7444" max="7680" width="9" style="4"/>
    <col min="7681" max="7681" width="1.75" style="4" customWidth="1"/>
    <col min="7682" max="7682" width="7.625" style="4" customWidth="1"/>
    <col min="7683" max="7683" width="4.625" style="4" customWidth="1"/>
    <col min="7684" max="7684" width="7.25" style="4" customWidth="1"/>
    <col min="7685" max="7685" width="7.875" style="4" customWidth="1"/>
    <col min="7686" max="7686" width="8.375" style="4" customWidth="1"/>
    <col min="7687" max="7691" width="6.75" style="4" customWidth="1"/>
    <col min="7692" max="7692" width="8.75" style="4" customWidth="1"/>
    <col min="7693" max="7698" width="6.75" style="4" customWidth="1"/>
    <col min="7699" max="7699" width="3.375" style="4" customWidth="1"/>
    <col min="7700" max="7936" width="9" style="4"/>
    <col min="7937" max="7937" width="1.75" style="4" customWidth="1"/>
    <col min="7938" max="7938" width="7.625" style="4" customWidth="1"/>
    <col min="7939" max="7939" width="4.625" style="4" customWidth="1"/>
    <col min="7940" max="7940" width="7.25" style="4" customWidth="1"/>
    <col min="7941" max="7941" width="7.875" style="4" customWidth="1"/>
    <col min="7942" max="7942" width="8.375" style="4" customWidth="1"/>
    <col min="7943" max="7947" width="6.75" style="4" customWidth="1"/>
    <col min="7948" max="7948" width="8.75" style="4" customWidth="1"/>
    <col min="7949" max="7954" width="6.75" style="4" customWidth="1"/>
    <col min="7955" max="7955" width="3.375" style="4" customWidth="1"/>
    <col min="7956" max="8192" width="9" style="4"/>
    <col min="8193" max="8193" width="1.75" style="4" customWidth="1"/>
    <col min="8194" max="8194" width="7.625" style="4" customWidth="1"/>
    <col min="8195" max="8195" width="4.625" style="4" customWidth="1"/>
    <col min="8196" max="8196" width="7.25" style="4" customWidth="1"/>
    <col min="8197" max="8197" width="7.875" style="4" customWidth="1"/>
    <col min="8198" max="8198" width="8.375" style="4" customWidth="1"/>
    <col min="8199" max="8203" width="6.75" style="4" customWidth="1"/>
    <col min="8204" max="8204" width="8.75" style="4" customWidth="1"/>
    <col min="8205" max="8210" width="6.75" style="4" customWidth="1"/>
    <col min="8211" max="8211" width="3.375" style="4" customWidth="1"/>
    <col min="8212" max="8448" width="9" style="4"/>
    <col min="8449" max="8449" width="1.75" style="4" customWidth="1"/>
    <col min="8450" max="8450" width="7.625" style="4" customWidth="1"/>
    <col min="8451" max="8451" width="4.625" style="4" customWidth="1"/>
    <col min="8452" max="8452" width="7.25" style="4" customWidth="1"/>
    <col min="8453" max="8453" width="7.875" style="4" customWidth="1"/>
    <col min="8454" max="8454" width="8.375" style="4" customWidth="1"/>
    <col min="8455" max="8459" width="6.75" style="4" customWidth="1"/>
    <col min="8460" max="8460" width="8.75" style="4" customWidth="1"/>
    <col min="8461" max="8466" width="6.75" style="4" customWidth="1"/>
    <col min="8467" max="8467" width="3.375" style="4" customWidth="1"/>
    <col min="8468" max="8704" width="9" style="4"/>
    <col min="8705" max="8705" width="1.75" style="4" customWidth="1"/>
    <col min="8706" max="8706" width="7.625" style="4" customWidth="1"/>
    <col min="8707" max="8707" width="4.625" style="4" customWidth="1"/>
    <col min="8708" max="8708" width="7.25" style="4" customWidth="1"/>
    <col min="8709" max="8709" width="7.875" style="4" customWidth="1"/>
    <col min="8710" max="8710" width="8.375" style="4" customWidth="1"/>
    <col min="8711" max="8715" width="6.75" style="4" customWidth="1"/>
    <col min="8716" max="8716" width="8.75" style="4" customWidth="1"/>
    <col min="8717" max="8722" width="6.75" style="4" customWidth="1"/>
    <col min="8723" max="8723" width="3.375" style="4" customWidth="1"/>
    <col min="8724" max="8960" width="9" style="4"/>
    <col min="8961" max="8961" width="1.75" style="4" customWidth="1"/>
    <col min="8962" max="8962" width="7.625" style="4" customWidth="1"/>
    <col min="8963" max="8963" width="4.625" style="4" customWidth="1"/>
    <col min="8964" max="8964" width="7.25" style="4" customWidth="1"/>
    <col min="8965" max="8965" width="7.875" style="4" customWidth="1"/>
    <col min="8966" max="8966" width="8.375" style="4" customWidth="1"/>
    <col min="8967" max="8971" width="6.75" style="4" customWidth="1"/>
    <col min="8972" max="8972" width="8.75" style="4" customWidth="1"/>
    <col min="8973" max="8978" width="6.75" style="4" customWidth="1"/>
    <col min="8979" max="8979" width="3.375" style="4" customWidth="1"/>
    <col min="8980" max="9216" width="9" style="4"/>
    <col min="9217" max="9217" width="1.75" style="4" customWidth="1"/>
    <col min="9218" max="9218" width="7.625" style="4" customWidth="1"/>
    <col min="9219" max="9219" width="4.625" style="4" customWidth="1"/>
    <col min="9220" max="9220" width="7.25" style="4" customWidth="1"/>
    <col min="9221" max="9221" width="7.875" style="4" customWidth="1"/>
    <col min="9222" max="9222" width="8.375" style="4" customWidth="1"/>
    <col min="9223" max="9227" width="6.75" style="4" customWidth="1"/>
    <col min="9228" max="9228" width="8.75" style="4" customWidth="1"/>
    <col min="9229" max="9234" width="6.75" style="4" customWidth="1"/>
    <col min="9235" max="9235" width="3.375" style="4" customWidth="1"/>
    <col min="9236" max="9472" width="9" style="4"/>
    <col min="9473" max="9473" width="1.75" style="4" customWidth="1"/>
    <col min="9474" max="9474" width="7.625" style="4" customWidth="1"/>
    <col min="9475" max="9475" width="4.625" style="4" customWidth="1"/>
    <col min="9476" max="9476" width="7.25" style="4" customWidth="1"/>
    <col min="9477" max="9477" width="7.875" style="4" customWidth="1"/>
    <col min="9478" max="9478" width="8.375" style="4" customWidth="1"/>
    <col min="9479" max="9483" width="6.75" style="4" customWidth="1"/>
    <col min="9484" max="9484" width="8.75" style="4" customWidth="1"/>
    <col min="9485" max="9490" width="6.75" style="4" customWidth="1"/>
    <col min="9491" max="9491" width="3.375" style="4" customWidth="1"/>
    <col min="9492" max="9728" width="9" style="4"/>
    <col min="9729" max="9729" width="1.75" style="4" customWidth="1"/>
    <col min="9730" max="9730" width="7.625" style="4" customWidth="1"/>
    <col min="9731" max="9731" width="4.625" style="4" customWidth="1"/>
    <col min="9732" max="9732" width="7.25" style="4" customWidth="1"/>
    <col min="9733" max="9733" width="7.875" style="4" customWidth="1"/>
    <col min="9734" max="9734" width="8.375" style="4" customWidth="1"/>
    <col min="9735" max="9739" width="6.75" style="4" customWidth="1"/>
    <col min="9740" max="9740" width="8.75" style="4" customWidth="1"/>
    <col min="9741" max="9746" width="6.75" style="4" customWidth="1"/>
    <col min="9747" max="9747" width="3.375" style="4" customWidth="1"/>
    <col min="9748" max="9984" width="9" style="4"/>
    <col min="9985" max="9985" width="1.75" style="4" customWidth="1"/>
    <col min="9986" max="9986" width="7.625" style="4" customWidth="1"/>
    <col min="9987" max="9987" width="4.625" style="4" customWidth="1"/>
    <col min="9988" max="9988" width="7.25" style="4" customWidth="1"/>
    <col min="9989" max="9989" width="7.875" style="4" customWidth="1"/>
    <col min="9990" max="9990" width="8.375" style="4" customWidth="1"/>
    <col min="9991" max="9995" width="6.75" style="4" customWidth="1"/>
    <col min="9996" max="9996" width="8.75" style="4" customWidth="1"/>
    <col min="9997" max="10002" width="6.75" style="4" customWidth="1"/>
    <col min="10003" max="10003" width="3.375" style="4" customWidth="1"/>
    <col min="10004" max="10240" width="9" style="4"/>
    <col min="10241" max="10241" width="1.75" style="4" customWidth="1"/>
    <col min="10242" max="10242" width="7.625" style="4" customWidth="1"/>
    <col min="10243" max="10243" width="4.625" style="4" customWidth="1"/>
    <col min="10244" max="10244" width="7.25" style="4" customWidth="1"/>
    <col min="10245" max="10245" width="7.875" style="4" customWidth="1"/>
    <col min="10246" max="10246" width="8.375" style="4" customWidth="1"/>
    <col min="10247" max="10251" width="6.75" style="4" customWidth="1"/>
    <col min="10252" max="10252" width="8.75" style="4" customWidth="1"/>
    <col min="10253" max="10258" width="6.75" style="4" customWidth="1"/>
    <col min="10259" max="10259" width="3.375" style="4" customWidth="1"/>
    <col min="10260" max="10496" width="9" style="4"/>
    <col min="10497" max="10497" width="1.75" style="4" customWidth="1"/>
    <col min="10498" max="10498" width="7.625" style="4" customWidth="1"/>
    <col min="10499" max="10499" width="4.625" style="4" customWidth="1"/>
    <col min="10500" max="10500" width="7.25" style="4" customWidth="1"/>
    <col min="10501" max="10501" width="7.875" style="4" customWidth="1"/>
    <col min="10502" max="10502" width="8.375" style="4" customWidth="1"/>
    <col min="10503" max="10507" width="6.75" style="4" customWidth="1"/>
    <col min="10508" max="10508" width="8.75" style="4" customWidth="1"/>
    <col min="10509" max="10514" width="6.75" style="4" customWidth="1"/>
    <col min="10515" max="10515" width="3.375" style="4" customWidth="1"/>
    <col min="10516" max="10752" width="9" style="4"/>
    <col min="10753" max="10753" width="1.75" style="4" customWidth="1"/>
    <col min="10754" max="10754" width="7.625" style="4" customWidth="1"/>
    <col min="10755" max="10755" width="4.625" style="4" customWidth="1"/>
    <col min="10756" max="10756" width="7.25" style="4" customWidth="1"/>
    <col min="10757" max="10757" width="7.875" style="4" customWidth="1"/>
    <col min="10758" max="10758" width="8.375" style="4" customWidth="1"/>
    <col min="10759" max="10763" width="6.75" style="4" customWidth="1"/>
    <col min="10764" max="10764" width="8.75" style="4" customWidth="1"/>
    <col min="10765" max="10770" width="6.75" style="4" customWidth="1"/>
    <col min="10771" max="10771" width="3.375" style="4" customWidth="1"/>
    <col min="10772" max="11008" width="9" style="4"/>
    <col min="11009" max="11009" width="1.75" style="4" customWidth="1"/>
    <col min="11010" max="11010" width="7.625" style="4" customWidth="1"/>
    <col min="11011" max="11011" width="4.625" style="4" customWidth="1"/>
    <col min="11012" max="11012" width="7.25" style="4" customWidth="1"/>
    <col min="11013" max="11013" width="7.875" style="4" customWidth="1"/>
    <col min="11014" max="11014" width="8.375" style="4" customWidth="1"/>
    <col min="11015" max="11019" width="6.75" style="4" customWidth="1"/>
    <col min="11020" max="11020" width="8.75" style="4" customWidth="1"/>
    <col min="11021" max="11026" width="6.75" style="4" customWidth="1"/>
    <col min="11027" max="11027" width="3.375" style="4" customWidth="1"/>
    <col min="11028" max="11264" width="9" style="4"/>
    <col min="11265" max="11265" width="1.75" style="4" customWidth="1"/>
    <col min="11266" max="11266" width="7.625" style="4" customWidth="1"/>
    <col min="11267" max="11267" width="4.625" style="4" customWidth="1"/>
    <col min="11268" max="11268" width="7.25" style="4" customWidth="1"/>
    <col min="11269" max="11269" width="7.875" style="4" customWidth="1"/>
    <col min="11270" max="11270" width="8.375" style="4" customWidth="1"/>
    <col min="11271" max="11275" width="6.75" style="4" customWidth="1"/>
    <col min="11276" max="11276" width="8.75" style="4" customWidth="1"/>
    <col min="11277" max="11282" width="6.75" style="4" customWidth="1"/>
    <col min="11283" max="11283" width="3.375" style="4" customWidth="1"/>
    <col min="11284" max="11520" width="9" style="4"/>
    <col min="11521" max="11521" width="1.75" style="4" customWidth="1"/>
    <col min="11522" max="11522" width="7.625" style="4" customWidth="1"/>
    <col min="11523" max="11523" width="4.625" style="4" customWidth="1"/>
    <col min="11524" max="11524" width="7.25" style="4" customWidth="1"/>
    <col min="11525" max="11525" width="7.875" style="4" customWidth="1"/>
    <col min="11526" max="11526" width="8.375" style="4" customWidth="1"/>
    <col min="11527" max="11531" width="6.75" style="4" customWidth="1"/>
    <col min="11532" max="11532" width="8.75" style="4" customWidth="1"/>
    <col min="11533" max="11538" width="6.75" style="4" customWidth="1"/>
    <col min="11539" max="11539" width="3.375" style="4" customWidth="1"/>
    <col min="11540" max="11776" width="9" style="4"/>
    <col min="11777" max="11777" width="1.75" style="4" customWidth="1"/>
    <col min="11778" max="11778" width="7.625" style="4" customWidth="1"/>
    <col min="11779" max="11779" width="4.625" style="4" customWidth="1"/>
    <col min="11780" max="11780" width="7.25" style="4" customWidth="1"/>
    <col min="11781" max="11781" width="7.875" style="4" customWidth="1"/>
    <col min="11782" max="11782" width="8.375" style="4" customWidth="1"/>
    <col min="11783" max="11787" width="6.75" style="4" customWidth="1"/>
    <col min="11788" max="11788" width="8.75" style="4" customWidth="1"/>
    <col min="11789" max="11794" width="6.75" style="4" customWidth="1"/>
    <col min="11795" max="11795" width="3.375" style="4" customWidth="1"/>
    <col min="11796" max="12032" width="9" style="4"/>
    <col min="12033" max="12033" width="1.75" style="4" customWidth="1"/>
    <col min="12034" max="12034" width="7.625" style="4" customWidth="1"/>
    <col min="12035" max="12035" width="4.625" style="4" customWidth="1"/>
    <col min="12036" max="12036" width="7.25" style="4" customWidth="1"/>
    <col min="12037" max="12037" width="7.875" style="4" customWidth="1"/>
    <col min="12038" max="12038" width="8.375" style="4" customWidth="1"/>
    <col min="12039" max="12043" width="6.75" style="4" customWidth="1"/>
    <col min="12044" max="12044" width="8.75" style="4" customWidth="1"/>
    <col min="12045" max="12050" width="6.75" style="4" customWidth="1"/>
    <col min="12051" max="12051" width="3.375" style="4" customWidth="1"/>
    <col min="12052" max="12288" width="9" style="4"/>
    <col min="12289" max="12289" width="1.75" style="4" customWidth="1"/>
    <col min="12290" max="12290" width="7.625" style="4" customWidth="1"/>
    <col min="12291" max="12291" width="4.625" style="4" customWidth="1"/>
    <col min="12292" max="12292" width="7.25" style="4" customWidth="1"/>
    <col min="12293" max="12293" width="7.875" style="4" customWidth="1"/>
    <col min="12294" max="12294" width="8.375" style="4" customWidth="1"/>
    <col min="12295" max="12299" width="6.75" style="4" customWidth="1"/>
    <col min="12300" max="12300" width="8.75" style="4" customWidth="1"/>
    <col min="12301" max="12306" width="6.75" style="4" customWidth="1"/>
    <col min="12307" max="12307" width="3.375" style="4" customWidth="1"/>
    <col min="12308" max="12544" width="9" style="4"/>
    <col min="12545" max="12545" width="1.75" style="4" customWidth="1"/>
    <col min="12546" max="12546" width="7.625" style="4" customWidth="1"/>
    <col min="12547" max="12547" width="4.625" style="4" customWidth="1"/>
    <col min="12548" max="12548" width="7.25" style="4" customWidth="1"/>
    <col min="12549" max="12549" width="7.875" style="4" customWidth="1"/>
    <col min="12550" max="12550" width="8.375" style="4" customWidth="1"/>
    <col min="12551" max="12555" width="6.75" style="4" customWidth="1"/>
    <col min="12556" max="12556" width="8.75" style="4" customWidth="1"/>
    <col min="12557" max="12562" width="6.75" style="4" customWidth="1"/>
    <col min="12563" max="12563" width="3.375" style="4" customWidth="1"/>
    <col min="12564" max="12800" width="9" style="4"/>
    <col min="12801" max="12801" width="1.75" style="4" customWidth="1"/>
    <col min="12802" max="12802" width="7.625" style="4" customWidth="1"/>
    <col min="12803" max="12803" width="4.625" style="4" customWidth="1"/>
    <col min="12804" max="12804" width="7.25" style="4" customWidth="1"/>
    <col min="12805" max="12805" width="7.875" style="4" customWidth="1"/>
    <col min="12806" max="12806" width="8.375" style="4" customWidth="1"/>
    <col min="12807" max="12811" width="6.75" style="4" customWidth="1"/>
    <col min="12812" max="12812" width="8.75" style="4" customWidth="1"/>
    <col min="12813" max="12818" width="6.75" style="4" customWidth="1"/>
    <col min="12819" max="12819" width="3.375" style="4" customWidth="1"/>
    <col min="12820" max="13056" width="9" style="4"/>
    <col min="13057" max="13057" width="1.75" style="4" customWidth="1"/>
    <col min="13058" max="13058" width="7.625" style="4" customWidth="1"/>
    <col min="13059" max="13059" width="4.625" style="4" customWidth="1"/>
    <col min="13060" max="13060" width="7.25" style="4" customWidth="1"/>
    <col min="13061" max="13061" width="7.875" style="4" customWidth="1"/>
    <col min="13062" max="13062" width="8.375" style="4" customWidth="1"/>
    <col min="13063" max="13067" width="6.75" style="4" customWidth="1"/>
    <col min="13068" max="13068" width="8.75" style="4" customWidth="1"/>
    <col min="13069" max="13074" width="6.75" style="4" customWidth="1"/>
    <col min="13075" max="13075" width="3.375" style="4" customWidth="1"/>
    <col min="13076" max="13312" width="9" style="4"/>
    <col min="13313" max="13313" width="1.75" style="4" customWidth="1"/>
    <col min="13314" max="13314" width="7.625" style="4" customWidth="1"/>
    <col min="13315" max="13315" width="4.625" style="4" customWidth="1"/>
    <col min="13316" max="13316" width="7.25" style="4" customWidth="1"/>
    <col min="13317" max="13317" width="7.875" style="4" customWidth="1"/>
    <col min="13318" max="13318" width="8.375" style="4" customWidth="1"/>
    <col min="13319" max="13323" width="6.75" style="4" customWidth="1"/>
    <col min="13324" max="13324" width="8.75" style="4" customWidth="1"/>
    <col min="13325" max="13330" width="6.75" style="4" customWidth="1"/>
    <col min="13331" max="13331" width="3.375" style="4" customWidth="1"/>
    <col min="13332" max="13568" width="9" style="4"/>
    <col min="13569" max="13569" width="1.75" style="4" customWidth="1"/>
    <col min="13570" max="13570" width="7.625" style="4" customWidth="1"/>
    <col min="13571" max="13571" width="4.625" style="4" customWidth="1"/>
    <col min="13572" max="13572" width="7.25" style="4" customWidth="1"/>
    <col min="13573" max="13573" width="7.875" style="4" customWidth="1"/>
    <col min="13574" max="13574" width="8.375" style="4" customWidth="1"/>
    <col min="13575" max="13579" width="6.75" style="4" customWidth="1"/>
    <col min="13580" max="13580" width="8.75" style="4" customWidth="1"/>
    <col min="13581" max="13586" width="6.75" style="4" customWidth="1"/>
    <col min="13587" max="13587" width="3.375" style="4" customWidth="1"/>
    <col min="13588" max="13824" width="9" style="4"/>
    <col min="13825" max="13825" width="1.75" style="4" customWidth="1"/>
    <col min="13826" max="13826" width="7.625" style="4" customWidth="1"/>
    <col min="13827" max="13827" width="4.625" style="4" customWidth="1"/>
    <col min="13828" max="13828" width="7.25" style="4" customWidth="1"/>
    <col min="13829" max="13829" width="7.875" style="4" customWidth="1"/>
    <col min="13830" max="13830" width="8.375" style="4" customWidth="1"/>
    <col min="13831" max="13835" width="6.75" style="4" customWidth="1"/>
    <col min="13836" max="13836" width="8.75" style="4" customWidth="1"/>
    <col min="13837" max="13842" width="6.75" style="4" customWidth="1"/>
    <col min="13843" max="13843" width="3.375" style="4" customWidth="1"/>
    <col min="13844" max="14080" width="9" style="4"/>
    <col min="14081" max="14081" width="1.75" style="4" customWidth="1"/>
    <col min="14082" max="14082" width="7.625" style="4" customWidth="1"/>
    <col min="14083" max="14083" width="4.625" style="4" customWidth="1"/>
    <col min="14084" max="14084" width="7.25" style="4" customWidth="1"/>
    <col min="14085" max="14085" width="7.875" style="4" customWidth="1"/>
    <col min="14086" max="14086" width="8.375" style="4" customWidth="1"/>
    <col min="14087" max="14091" width="6.75" style="4" customWidth="1"/>
    <col min="14092" max="14092" width="8.75" style="4" customWidth="1"/>
    <col min="14093" max="14098" width="6.75" style="4" customWidth="1"/>
    <col min="14099" max="14099" width="3.375" style="4" customWidth="1"/>
    <col min="14100" max="14336" width="9" style="4"/>
    <col min="14337" max="14337" width="1.75" style="4" customWidth="1"/>
    <col min="14338" max="14338" width="7.625" style="4" customWidth="1"/>
    <col min="14339" max="14339" width="4.625" style="4" customWidth="1"/>
    <col min="14340" max="14340" width="7.25" style="4" customWidth="1"/>
    <col min="14341" max="14341" width="7.875" style="4" customWidth="1"/>
    <col min="14342" max="14342" width="8.375" style="4" customWidth="1"/>
    <col min="14343" max="14347" width="6.75" style="4" customWidth="1"/>
    <col min="14348" max="14348" width="8.75" style="4" customWidth="1"/>
    <col min="14349" max="14354" width="6.75" style="4" customWidth="1"/>
    <col min="14355" max="14355" width="3.375" style="4" customWidth="1"/>
    <col min="14356" max="14592" width="9" style="4"/>
    <col min="14593" max="14593" width="1.75" style="4" customWidth="1"/>
    <col min="14594" max="14594" width="7.625" style="4" customWidth="1"/>
    <col min="14595" max="14595" width="4.625" style="4" customWidth="1"/>
    <col min="14596" max="14596" width="7.25" style="4" customWidth="1"/>
    <col min="14597" max="14597" width="7.875" style="4" customWidth="1"/>
    <col min="14598" max="14598" width="8.375" style="4" customWidth="1"/>
    <col min="14599" max="14603" width="6.75" style="4" customWidth="1"/>
    <col min="14604" max="14604" width="8.75" style="4" customWidth="1"/>
    <col min="14605" max="14610" width="6.75" style="4" customWidth="1"/>
    <col min="14611" max="14611" width="3.375" style="4" customWidth="1"/>
    <col min="14612" max="14848" width="9" style="4"/>
    <col min="14849" max="14849" width="1.75" style="4" customWidth="1"/>
    <col min="14850" max="14850" width="7.625" style="4" customWidth="1"/>
    <col min="14851" max="14851" width="4.625" style="4" customWidth="1"/>
    <col min="14852" max="14852" width="7.25" style="4" customWidth="1"/>
    <col min="14853" max="14853" width="7.875" style="4" customWidth="1"/>
    <col min="14854" max="14854" width="8.375" style="4" customWidth="1"/>
    <col min="14855" max="14859" width="6.75" style="4" customWidth="1"/>
    <col min="14860" max="14860" width="8.75" style="4" customWidth="1"/>
    <col min="14861" max="14866" width="6.75" style="4" customWidth="1"/>
    <col min="14867" max="14867" width="3.375" style="4" customWidth="1"/>
    <col min="14868" max="15104" width="9" style="4"/>
    <col min="15105" max="15105" width="1.75" style="4" customWidth="1"/>
    <col min="15106" max="15106" width="7.625" style="4" customWidth="1"/>
    <col min="15107" max="15107" width="4.625" style="4" customWidth="1"/>
    <col min="15108" max="15108" width="7.25" style="4" customWidth="1"/>
    <col min="15109" max="15109" width="7.875" style="4" customWidth="1"/>
    <col min="15110" max="15110" width="8.375" style="4" customWidth="1"/>
    <col min="15111" max="15115" width="6.75" style="4" customWidth="1"/>
    <col min="15116" max="15116" width="8.75" style="4" customWidth="1"/>
    <col min="15117" max="15122" width="6.75" style="4" customWidth="1"/>
    <col min="15123" max="15123" width="3.375" style="4" customWidth="1"/>
    <col min="15124" max="15360" width="9" style="4"/>
    <col min="15361" max="15361" width="1.75" style="4" customWidth="1"/>
    <col min="15362" max="15362" width="7.625" style="4" customWidth="1"/>
    <col min="15363" max="15363" width="4.625" style="4" customWidth="1"/>
    <col min="15364" max="15364" width="7.25" style="4" customWidth="1"/>
    <col min="15365" max="15365" width="7.875" style="4" customWidth="1"/>
    <col min="15366" max="15366" width="8.375" style="4" customWidth="1"/>
    <col min="15367" max="15371" width="6.75" style="4" customWidth="1"/>
    <col min="15372" max="15372" width="8.75" style="4" customWidth="1"/>
    <col min="15373" max="15378" width="6.75" style="4" customWidth="1"/>
    <col min="15379" max="15379" width="3.375" style="4" customWidth="1"/>
    <col min="15380" max="15616" width="9" style="4"/>
    <col min="15617" max="15617" width="1.75" style="4" customWidth="1"/>
    <col min="15618" max="15618" width="7.625" style="4" customWidth="1"/>
    <col min="15619" max="15619" width="4.625" style="4" customWidth="1"/>
    <col min="15620" max="15620" width="7.25" style="4" customWidth="1"/>
    <col min="15621" max="15621" width="7.875" style="4" customWidth="1"/>
    <col min="15622" max="15622" width="8.375" style="4" customWidth="1"/>
    <col min="15623" max="15627" width="6.75" style="4" customWidth="1"/>
    <col min="15628" max="15628" width="8.75" style="4" customWidth="1"/>
    <col min="15629" max="15634" width="6.75" style="4" customWidth="1"/>
    <col min="15635" max="15635" width="3.375" style="4" customWidth="1"/>
    <col min="15636" max="15872" width="9" style="4"/>
    <col min="15873" max="15873" width="1.75" style="4" customWidth="1"/>
    <col min="15874" max="15874" width="7.625" style="4" customWidth="1"/>
    <col min="15875" max="15875" width="4.625" style="4" customWidth="1"/>
    <col min="15876" max="15876" width="7.25" style="4" customWidth="1"/>
    <col min="15877" max="15877" width="7.875" style="4" customWidth="1"/>
    <col min="15878" max="15878" width="8.375" style="4" customWidth="1"/>
    <col min="15879" max="15883" width="6.75" style="4" customWidth="1"/>
    <col min="15884" max="15884" width="8.75" style="4" customWidth="1"/>
    <col min="15885" max="15890" width="6.75" style="4" customWidth="1"/>
    <col min="15891" max="15891" width="3.375" style="4" customWidth="1"/>
    <col min="15892" max="16128" width="9" style="4"/>
    <col min="16129" max="16129" width="1.75" style="4" customWidth="1"/>
    <col min="16130" max="16130" width="7.625" style="4" customWidth="1"/>
    <col min="16131" max="16131" width="4.625" style="4" customWidth="1"/>
    <col min="16132" max="16132" width="7.25" style="4" customWidth="1"/>
    <col min="16133" max="16133" width="7.875" style="4" customWidth="1"/>
    <col min="16134" max="16134" width="8.375" style="4" customWidth="1"/>
    <col min="16135" max="16139" width="6.75" style="4" customWidth="1"/>
    <col min="16140" max="16140" width="8.75" style="4" customWidth="1"/>
    <col min="16141" max="16146" width="6.75" style="4" customWidth="1"/>
    <col min="16147" max="16147" width="3.375" style="4" customWidth="1"/>
    <col min="16148" max="16384" width="9" style="4"/>
  </cols>
  <sheetData>
    <row r="1" spans="1:20" ht="24" customHeight="1">
      <c r="A1" s="79"/>
      <c r="B1" s="176" t="s">
        <v>244</v>
      </c>
      <c r="Q1" s="177"/>
      <c r="R1" s="178" t="s">
        <v>358</v>
      </c>
    </row>
    <row r="2" spans="1:20" ht="7.5" customHeight="1" thickBot="1"/>
    <row r="3" spans="1:20">
      <c r="B3" s="107" t="s">
        <v>142</v>
      </c>
      <c r="C3" s="107"/>
      <c r="D3" s="179" t="s">
        <v>245</v>
      </c>
      <c r="E3" s="179" t="s">
        <v>246</v>
      </c>
      <c r="F3" s="179" t="s">
        <v>247</v>
      </c>
      <c r="G3" s="179" t="s">
        <v>248</v>
      </c>
      <c r="H3" s="179" t="s">
        <v>249</v>
      </c>
      <c r="I3" s="179" t="s">
        <v>250</v>
      </c>
      <c r="J3" s="179" t="s">
        <v>251</v>
      </c>
      <c r="K3" s="179" t="s">
        <v>252</v>
      </c>
      <c r="L3" s="179" t="s">
        <v>253</v>
      </c>
      <c r="M3" s="179" t="s">
        <v>254</v>
      </c>
      <c r="N3" s="179" t="s">
        <v>255</v>
      </c>
      <c r="O3" s="179" t="s">
        <v>256</v>
      </c>
      <c r="P3" s="179" t="s">
        <v>257</v>
      </c>
      <c r="Q3" s="179" t="s">
        <v>258</v>
      </c>
      <c r="R3" s="179" t="s">
        <v>166</v>
      </c>
    </row>
    <row r="4" spans="1:20" ht="8.1" customHeight="1">
      <c r="B4" s="86"/>
      <c r="C4" s="87"/>
    </row>
    <row r="5" spans="1:20" s="109" customFormat="1" ht="15" customHeight="1">
      <c r="C5" s="110" t="s">
        <v>145</v>
      </c>
      <c r="D5" s="111">
        <v>17121</v>
      </c>
      <c r="E5" s="111">
        <v>1728</v>
      </c>
      <c r="F5" s="111">
        <v>7</v>
      </c>
      <c r="G5" s="111">
        <v>46</v>
      </c>
      <c r="H5" s="111">
        <v>80</v>
      </c>
      <c r="I5" s="111">
        <v>240</v>
      </c>
      <c r="J5" s="111">
        <v>1355</v>
      </c>
      <c r="K5" s="111">
        <v>6734</v>
      </c>
      <c r="L5" s="111">
        <v>23</v>
      </c>
      <c r="M5" s="111">
        <v>6958</v>
      </c>
      <c r="N5" s="111">
        <v>1575</v>
      </c>
      <c r="O5" s="111">
        <v>123</v>
      </c>
      <c r="P5" s="111">
        <v>3</v>
      </c>
      <c r="Q5" s="111">
        <v>0</v>
      </c>
      <c r="R5" s="111">
        <v>0</v>
      </c>
      <c r="T5" s="111"/>
    </row>
    <row r="6" spans="1:20" s="109" customFormat="1">
      <c r="B6" s="112" t="s">
        <v>145</v>
      </c>
      <c r="C6" s="110" t="s">
        <v>7</v>
      </c>
      <c r="D6" s="111">
        <v>8802</v>
      </c>
      <c r="E6" s="111">
        <v>827</v>
      </c>
      <c r="F6" s="111">
        <v>4</v>
      </c>
      <c r="G6" s="111">
        <v>25</v>
      </c>
      <c r="H6" s="111">
        <v>47</v>
      </c>
      <c r="I6" s="111">
        <v>116</v>
      </c>
      <c r="J6" s="111">
        <v>635</v>
      </c>
      <c r="K6" s="111">
        <v>3174</v>
      </c>
      <c r="L6" s="111">
        <v>8</v>
      </c>
      <c r="M6" s="111">
        <v>3760</v>
      </c>
      <c r="N6" s="111">
        <v>959</v>
      </c>
      <c r="O6" s="111">
        <v>79</v>
      </c>
      <c r="P6" s="111">
        <v>3</v>
      </c>
      <c r="Q6" s="111">
        <v>0</v>
      </c>
      <c r="R6" s="111">
        <v>0</v>
      </c>
      <c r="T6" s="111"/>
    </row>
    <row r="7" spans="1:20" s="109" customFormat="1">
      <c r="C7" s="110" t="s">
        <v>8</v>
      </c>
      <c r="D7" s="111">
        <v>8319</v>
      </c>
      <c r="E7" s="111">
        <v>901</v>
      </c>
      <c r="F7" s="111">
        <v>3</v>
      </c>
      <c r="G7" s="111">
        <v>21</v>
      </c>
      <c r="H7" s="111">
        <v>33</v>
      </c>
      <c r="I7" s="111">
        <v>124</v>
      </c>
      <c r="J7" s="111">
        <v>720</v>
      </c>
      <c r="K7" s="111">
        <v>3560</v>
      </c>
      <c r="L7" s="111">
        <v>15</v>
      </c>
      <c r="M7" s="111">
        <v>3198</v>
      </c>
      <c r="N7" s="111">
        <v>616</v>
      </c>
      <c r="O7" s="111">
        <v>44</v>
      </c>
      <c r="P7" s="111">
        <v>0</v>
      </c>
      <c r="Q7" s="111">
        <v>0</v>
      </c>
      <c r="R7" s="111">
        <v>0</v>
      </c>
      <c r="T7" s="111"/>
    </row>
    <row r="8" spans="1:20" ht="9" customHeight="1">
      <c r="C8" s="94"/>
      <c r="T8" s="111"/>
    </row>
    <row r="9" spans="1:20" ht="15" customHeight="1">
      <c r="C9" s="115" t="s">
        <v>145</v>
      </c>
      <c r="D9" s="116">
        <v>1057</v>
      </c>
      <c r="E9" s="116">
        <v>126</v>
      </c>
      <c r="F9" s="116">
        <v>2</v>
      </c>
      <c r="G9" s="116">
        <v>2</v>
      </c>
      <c r="H9" s="116">
        <v>7</v>
      </c>
      <c r="I9" s="116">
        <v>16</v>
      </c>
      <c r="J9" s="116">
        <v>99</v>
      </c>
      <c r="K9" s="116">
        <v>419</v>
      </c>
      <c r="L9" s="116">
        <v>1</v>
      </c>
      <c r="M9" s="116">
        <v>402</v>
      </c>
      <c r="N9" s="116">
        <v>100</v>
      </c>
      <c r="O9" s="116">
        <v>10</v>
      </c>
      <c r="P9" s="116">
        <v>0</v>
      </c>
      <c r="Q9" s="116">
        <v>0</v>
      </c>
      <c r="R9" s="116">
        <v>0</v>
      </c>
      <c r="T9" s="111"/>
    </row>
    <row r="10" spans="1:20">
      <c r="B10" s="117" t="s">
        <v>146</v>
      </c>
      <c r="C10" s="115" t="s">
        <v>7</v>
      </c>
      <c r="D10" s="95">
        <v>561</v>
      </c>
      <c r="E10" s="95">
        <v>78</v>
      </c>
      <c r="F10" s="95">
        <v>1</v>
      </c>
      <c r="G10" s="95">
        <v>2</v>
      </c>
      <c r="H10" s="95">
        <v>5</v>
      </c>
      <c r="I10" s="95">
        <v>11</v>
      </c>
      <c r="J10" s="95">
        <v>59</v>
      </c>
      <c r="K10" s="95">
        <v>210</v>
      </c>
      <c r="L10" s="95">
        <v>0</v>
      </c>
      <c r="M10" s="95">
        <v>207</v>
      </c>
      <c r="N10" s="95">
        <v>63</v>
      </c>
      <c r="O10" s="95">
        <v>3</v>
      </c>
      <c r="P10" s="95">
        <v>0</v>
      </c>
      <c r="Q10" s="95">
        <v>0</v>
      </c>
      <c r="R10" s="95">
        <v>0</v>
      </c>
      <c r="T10" s="111"/>
    </row>
    <row r="11" spans="1:20">
      <c r="C11" s="115" t="s">
        <v>8</v>
      </c>
      <c r="D11" s="95">
        <v>496</v>
      </c>
      <c r="E11" s="95">
        <v>48</v>
      </c>
      <c r="F11" s="95">
        <v>1</v>
      </c>
      <c r="G11" s="95">
        <v>0</v>
      </c>
      <c r="H11" s="95">
        <v>2</v>
      </c>
      <c r="I11" s="95">
        <v>5</v>
      </c>
      <c r="J11" s="95">
        <v>40</v>
      </c>
      <c r="K11" s="95">
        <v>209</v>
      </c>
      <c r="L11" s="95">
        <v>1</v>
      </c>
      <c r="M11" s="95">
        <v>195</v>
      </c>
      <c r="N11" s="95">
        <v>37</v>
      </c>
      <c r="O11" s="95">
        <v>7</v>
      </c>
      <c r="P11" s="95">
        <v>0</v>
      </c>
      <c r="Q11" s="95">
        <v>0</v>
      </c>
      <c r="R11" s="95">
        <v>0</v>
      </c>
      <c r="T11" s="111"/>
    </row>
    <row r="12" spans="1:20" ht="9.75" customHeight="1">
      <c r="C12" s="94"/>
      <c r="T12" s="111"/>
    </row>
    <row r="13" spans="1:20">
      <c r="C13" s="115" t="s">
        <v>145</v>
      </c>
      <c r="D13" s="116">
        <v>709</v>
      </c>
      <c r="E13" s="116">
        <v>70</v>
      </c>
      <c r="F13" s="116">
        <v>1</v>
      </c>
      <c r="G13" s="116">
        <v>3</v>
      </c>
      <c r="H13" s="116">
        <v>2</v>
      </c>
      <c r="I13" s="116">
        <v>7</v>
      </c>
      <c r="J13" s="116">
        <v>57</v>
      </c>
      <c r="K13" s="116">
        <v>305</v>
      </c>
      <c r="L13" s="116">
        <v>1</v>
      </c>
      <c r="M13" s="116">
        <v>274</v>
      </c>
      <c r="N13" s="116">
        <v>58</v>
      </c>
      <c r="O13" s="116">
        <v>2</v>
      </c>
      <c r="P13" s="116">
        <v>0</v>
      </c>
      <c r="Q13" s="116">
        <v>0</v>
      </c>
      <c r="R13" s="116">
        <v>0</v>
      </c>
      <c r="T13" s="111"/>
    </row>
    <row r="14" spans="1:20">
      <c r="B14" s="117" t="s">
        <v>116</v>
      </c>
      <c r="C14" s="115" t="s">
        <v>7</v>
      </c>
      <c r="D14" s="95">
        <v>361</v>
      </c>
      <c r="E14" s="95">
        <v>37</v>
      </c>
      <c r="F14" s="95">
        <v>0</v>
      </c>
      <c r="G14" s="95">
        <v>2</v>
      </c>
      <c r="H14" s="95">
        <v>2</v>
      </c>
      <c r="I14" s="95">
        <v>4</v>
      </c>
      <c r="J14" s="95">
        <v>29</v>
      </c>
      <c r="K14" s="95">
        <v>143</v>
      </c>
      <c r="L14" s="95">
        <v>1</v>
      </c>
      <c r="M14" s="95">
        <v>147</v>
      </c>
      <c r="N14" s="95">
        <v>33</v>
      </c>
      <c r="O14" s="95">
        <v>1</v>
      </c>
      <c r="P14" s="95">
        <v>0</v>
      </c>
      <c r="Q14" s="95">
        <v>0</v>
      </c>
      <c r="R14" s="95">
        <v>0</v>
      </c>
      <c r="T14" s="111"/>
    </row>
    <row r="15" spans="1:20">
      <c r="C15" s="115" t="s">
        <v>8</v>
      </c>
      <c r="D15" s="95">
        <v>348</v>
      </c>
      <c r="E15" s="95">
        <v>33</v>
      </c>
      <c r="F15" s="95">
        <v>1</v>
      </c>
      <c r="G15" s="95">
        <v>1</v>
      </c>
      <c r="H15" s="95">
        <v>0</v>
      </c>
      <c r="I15" s="95">
        <v>3</v>
      </c>
      <c r="J15" s="95">
        <v>28</v>
      </c>
      <c r="K15" s="95">
        <v>162</v>
      </c>
      <c r="L15" s="95">
        <v>0</v>
      </c>
      <c r="M15" s="95">
        <v>127</v>
      </c>
      <c r="N15" s="95">
        <v>25</v>
      </c>
      <c r="O15" s="95">
        <v>1</v>
      </c>
      <c r="P15" s="95">
        <v>0</v>
      </c>
      <c r="Q15" s="95">
        <v>0</v>
      </c>
      <c r="R15" s="95">
        <v>0</v>
      </c>
      <c r="T15" s="111"/>
    </row>
    <row r="16" spans="1:20" ht="9" customHeight="1">
      <c r="C16" s="94"/>
      <c r="T16" s="111"/>
    </row>
    <row r="17" spans="2:20">
      <c r="C17" s="115" t="s">
        <v>145</v>
      </c>
      <c r="D17" s="116">
        <v>1098</v>
      </c>
      <c r="E17" s="116">
        <v>118</v>
      </c>
      <c r="F17" s="116">
        <v>1</v>
      </c>
      <c r="G17" s="116">
        <v>8</v>
      </c>
      <c r="H17" s="116">
        <v>6</v>
      </c>
      <c r="I17" s="116">
        <v>23</v>
      </c>
      <c r="J17" s="116">
        <v>80</v>
      </c>
      <c r="K17" s="116">
        <v>441</v>
      </c>
      <c r="L17" s="116">
        <v>1</v>
      </c>
      <c r="M17" s="116">
        <v>456</v>
      </c>
      <c r="N17" s="116">
        <v>77</v>
      </c>
      <c r="O17" s="116">
        <v>6</v>
      </c>
      <c r="P17" s="116">
        <v>0</v>
      </c>
      <c r="Q17" s="116">
        <v>0</v>
      </c>
      <c r="R17" s="116">
        <v>0</v>
      </c>
      <c r="T17" s="111"/>
    </row>
    <row r="18" spans="2:20">
      <c r="B18" s="117" t="s">
        <v>117</v>
      </c>
      <c r="C18" s="115" t="s">
        <v>7</v>
      </c>
      <c r="D18" s="95">
        <v>561</v>
      </c>
      <c r="E18" s="95">
        <v>55</v>
      </c>
      <c r="F18" s="95">
        <v>0</v>
      </c>
      <c r="G18" s="95">
        <v>1</v>
      </c>
      <c r="H18" s="95">
        <v>4</v>
      </c>
      <c r="I18" s="95">
        <v>11</v>
      </c>
      <c r="J18" s="95">
        <v>39</v>
      </c>
      <c r="K18" s="95">
        <v>205</v>
      </c>
      <c r="L18" s="95">
        <v>1</v>
      </c>
      <c r="M18" s="95">
        <v>255</v>
      </c>
      <c r="N18" s="95">
        <v>44</v>
      </c>
      <c r="O18" s="95">
        <v>2</v>
      </c>
      <c r="P18" s="95">
        <v>0</v>
      </c>
      <c r="Q18" s="95">
        <v>0</v>
      </c>
      <c r="R18" s="95">
        <v>0</v>
      </c>
      <c r="T18" s="111"/>
    </row>
    <row r="19" spans="2:20">
      <c r="C19" s="115" t="s">
        <v>8</v>
      </c>
      <c r="D19" s="95">
        <v>537</v>
      </c>
      <c r="E19" s="95">
        <v>63</v>
      </c>
      <c r="F19" s="95">
        <v>1</v>
      </c>
      <c r="G19" s="95">
        <v>7</v>
      </c>
      <c r="H19" s="95">
        <v>2</v>
      </c>
      <c r="I19" s="95">
        <v>12</v>
      </c>
      <c r="J19" s="95">
        <v>41</v>
      </c>
      <c r="K19" s="95">
        <v>236</v>
      </c>
      <c r="L19" s="95">
        <v>0</v>
      </c>
      <c r="M19" s="95">
        <v>201</v>
      </c>
      <c r="N19" s="95">
        <v>33</v>
      </c>
      <c r="O19" s="95">
        <v>4</v>
      </c>
      <c r="P19" s="95">
        <v>0</v>
      </c>
      <c r="Q19" s="95">
        <v>0</v>
      </c>
      <c r="R19" s="95">
        <v>0</v>
      </c>
      <c r="T19" s="111"/>
    </row>
    <row r="20" spans="2:20" ht="8.25" customHeight="1">
      <c r="C20" s="94"/>
      <c r="T20" s="111"/>
    </row>
    <row r="21" spans="2:20">
      <c r="C21" s="115" t="s">
        <v>145</v>
      </c>
      <c r="D21" s="116">
        <v>1140</v>
      </c>
      <c r="E21" s="116">
        <v>121</v>
      </c>
      <c r="F21" s="116">
        <v>0</v>
      </c>
      <c r="G21" s="116">
        <v>2</v>
      </c>
      <c r="H21" s="116">
        <v>7</v>
      </c>
      <c r="I21" s="116">
        <v>19</v>
      </c>
      <c r="J21" s="116">
        <v>93</v>
      </c>
      <c r="K21" s="116">
        <v>418</v>
      </c>
      <c r="L21" s="116">
        <v>1</v>
      </c>
      <c r="M21" s="116">
        <v>474</v>
      </c>
      <c r="N21" s="116">
        <v>112</v>
      </c>
      <c r="O21" s="116">
        <v>15</v>
      </c>
      <c r="P21" s="116">
        <v>0</v>
      </c>
      <c r="Q21" s="116">
        <v>0</v>
      </c>
      <c r="R21" s="116">
        <v>0</v>
      </c>
      <c r="T21" s="111"/>
    </row>
    <row r="22" spans="2:20">
      <c r="B22" s="117" t="s">
        <v>118</v>
      </c>
      <c r="C22" s="115" t="s">
        <v>7</v>
      </c>
      <c r="D22" s="95">
        <v>605</v>
      </c>
      <c r="E22" s="95">
        <v>53</v>
      </c>
      <c r="F22" s="95">
        <v>0</v>
      </c>
      <c r="G22" s="95">
        <v>0</v>
      </c>
      <c r="H22" s="95">
        <v>3</v>
      </c>
      <c r="I22" s="95">
        <v>11</v>
      </c>
      <c r="J22" s="95">
        <v>39</v>
      </c>
      <c r="K22" s="95">
        <v>198</v>
      </c>
      <c r="L22" s="95">
        <v>1</v>
      </c>
      <c r="M22" s="95">
        <v>272</v>
      </c>
      <c r="N22" s="95">
        <v>73</v>
      </c>
      <c r="O22" s="95">
        <v>9</v>
      </c>
      <c r="P22" s="95">
        <v>0</v>
      </c>
      <c r="Q22" s="95">
        <v>0</v>
      </c>
      <c r="R22" s="95">
        <v>0</v>
      </c>
      <c r="T22" s="111"/>
    </row>
    <row r="23" spans="2:20">
      <c r="C23" s="115" t="s">
        <v>8</v>
      </c>
      <c r="D23" s="95">
        <v>535</v>
      </c>
      <c r="E23" s="95">
        <v>68</v>
      </c>
      <c r="F23" s="95">
        <v>0</v>
      </c>
      <c r="G23" s="95">
        <v>2</v>
      </c>
      <c r="H23" s="95">
        <v>4</v>
      </c>
      <c r="I23" s="95">
        <v>8</v>
      </c>
      <c r="J23" s="95">
        <v>54</v>
      </c>
      <c r="K23" s="95">
        <v>220</v>
      </c>
      <c r="L23" s="95">
        <v>0</v>
      </c>
      <c r="M23" s="95">
        <v>202</v>
      </c>
      <c r="N23" s="95">
        <v>39</v>
      </c>
      <c r="O23" s="95">
        <v>6</v>
      </c>
      <c r="P23" s="95">
        <v>0</v>
      </c>
      <c r="Q23" s="95">
        <v>0</v>
      </c>
      <c r="R23" s="95">
        <v>0</v>
      </c>
      <c r="T23" s="111"/>
    </row>
    <row r="24" spans="2:20" ht="8.25" customHeight="1">
      <c r="C24" s="94"/>
      <c r="T24" s="111"/>
    </row>
    <row r="25" spans="2:20">
      <c r="C25" s="115" t="s">
        <v>145</v>
      </c>
      <c r="D25" s="116">
        <v>1032</v>
      </c>
      <c r="E25" s="116">
        <v>105</v>
      </c>
      <c r="F25" s="116">
        <v>0</v>
      </c>
      <c r="G25" s="116">
        <v>3</v>
      </c>
      <c r="H25" s="116">
        <v>2</v>
      </c>
      <c r="I25" s="116">
        <v>14</v>
      </c>
      <c r="J25" s="116">
        <v>86</v>
      </c>
      <c r="K25" s="116">
        <v>402</v>
      </c>
      <c r="L25" s="116">
        <v>2</v>
      </c>
      <c r="M25" s="116">
        <v>428</v>
      </c>
      <c r="N25" s="116">
        <v>94</v>
      </c>
      <c r="O25" s="116">
        <v>3</v>
      </c>
      <c r="P25" s="116">
        <v>0</v>
      </c>
      <c r="Q25" s="116">
        <v>0</v>
      </c>
      <c r="R25" s="116">
        <v>0</v>
      </c>
      <c r="T25" s="111"/>
    </row>
    <row r="26" spans="2:20">
      <c r="B26" s="117" t="s">
        <v>147</v>
      </c>
      <c r="C26" s="115" t="s">
        <v>7</v>
      </c>
      <c r="D26" s="95">
        <v>522</v>
      </c>
      <c r="E26" s="95">
        <v>55</v>
      </c>
      <c r="F26" s="95">
        <v>0</v>
      </c>
      <c r="G26" s="95">
        <v>2</v>
      </c>
      <c r="H26" s="95">
        <v>2</v>
      </c>
      <c r="I26" s="95">
        <v>6</v>
      </c>
      <c r="J26" s="95">
        <v>45</v>
      </c>
      <c r="K26" s="95">
        <v>180</v>
      </c>
      <c r="L26" s="95">
        <v>1</v>
      </c>
      <c r="M26" s="95">
        <v>228</v>
      </c>
      <c r="N26" s="95">
        <v>57</v>
      </c>
      <c r="O26" s="95">
        <v>2</v>
      </c>
      <c r="P26" s="95">
        <v>0</v>
      </c>
      <c r="Q26" s="95">
        <v>0</v>
      </c>
      <c r="R26" s="95">
        <v>0</v>
      </c>
      <c r="T26" s="111"/>
    </row>
    <row r="27" spans="2:20">
      <c r="C27" s="115" t="s">
        <v>8</v>
      </c>
      <c r="D27" s="95">
        <v>510</v>
      </c>
      <c r="E27" s="95">
        <v>50</v>
      </c>
      <c r="F27" s="95">
        <v>0</v>
      </c>
      <c r="G27" s="95">
        <v>1</v>
      </c>
      <c r="H27" s="95">
        <v>0</v>
      </c>
      <c r="I27" s="95">
        <v>8</v>
      </c>
      <c r="J27" s="95">
        <v>41</v>
      </c>
      <c r="K27" s="95">
        <v>222</v>
      </c>
      <c r="L27" s="95">
        <v>1</v>
      </c>
      <c r="M27" s="95">
        <v>200</v>
      </c>
      <c r="N27" s="95">
        <v>37</v>
      </c>
      <c r="O27" s="95">
        <v>1</v>
      </c>
      <c r="P27" s="95">
        <v>0</v>
      </c>
      <c r="Q27" s="95">
        <v>0</v>
      </c>
      <c r="R27" s="95">
        <v>0</v>
      </c>
      <c r="T27" s="111"/>
    </row>
    <row r="28" spans="2:20" ht="8.25" customHeight="1">
      <c r="C28" s="94"/>
      <c r="T28" s="111"/>
    </row>
    <row r="29" spans="2:20">
      <c r="C29" s="115" t="s">
        <v>145</v>
      </c>
      <c r="D29" s="116">
        <v>671</v>
      </c>
      <c r="E29" s="116">
        <v>63</v>
      </c>
      <c r="F29" s="116">
        <v>0</v>
      </c>
      <c r="G29" s="116">
        <v>2</v>
      </c>
      <c r="H29" s="116">
        <v>1</v>
      </c>
      <c r="I29" s="116">
        <v>7</v>
      </c>
      <c r="J29" s="116">
        <v>53</v>
      </c>
      <c r="K29" s="116">
        <v>255</v>
      </c>
      <c r="L29" s="116">
        <v>0</v>
      </c>
      <c r="M29" s="116">
        <v>284</v>
      </c>
      <c r="N29" s="116">
        <v>67</v>
      </c>
      <c r="O29" s="116">
        <v>2</v>
      </c>
      <c r="P29" s="116">
        <v>0</v>
      </c>
      <c r="Q29" s="116">
        <v>0</v>
      </c>
      <c r="R29" s="116">
        <v>0</v>
      </c>
      <c r="T29" s="111"/>
    </row>
    <row r="30" spans="2:20">
      <c r="B30" s="117" t="s">
        <v>119</v>
      </c>
      <c r="C30" s="115" t="s">
        <v>7</v>
      </c>
      <c r="D30" s="95">
        <v>339</v>
      </c>
      <c r="E30" s="95">
        <v>32</v>
      </c>
      <c r="F30" s="95">
        <v>0</v>
      </c>
      <c r="G30" s="95">
        <v>2</v>
      </c>
      <c r="H30" s="95">
        <v>0</v>
      </c>
      <c r="I30" s="95">
        <v>4</v>
      </c>
      <c r="J30" s="95">
        <v>26</v>
      </c>
      <c r="K30" s="95">
        <v>103</v>
      </c>
      <c r="L30" s="95">
        <v>0</v>
      </c>
      <c r="M30" s="95">
        <v>165</v>
      </c>
      <c r="N30" s="95">
        <v>39</v>
      </c>
      <c r="O30" s="95">
        <v>0</v>
      </c>
      <c r="P30" s="95">
        <v>0</v>
      </c>
      <c r="Q30" s="95">
        <v>0</v>
      </c>
      <c r="R30" s="95">
        <v>0</v>
      </c>
      <c r="T30" s="111"/>
    </row>
    <row r="31" spans="2:20">
      <c r="C31" s="115" t="s">
        <v>8</v>
      </c>
      <c r="D31" s="95">
        <v>332</v>
      </c>
      <c r="E31" s="95">
        <v>31</v>
      </c>
      <c r="F31" s="95">
        <v>0</v>
      </c>
      <c r="G31" s="95">
        <v>0</v>
      </c>
      <c r="H31" s="95">
        <v>1</v>
      </c>
      <c r="I31" s="95">
        <v>3</v>
      </c>
      <c r="J31" s="95">
        <v>27</v>
      </c>
      <c r="K31" s="95">
        <v>152</v>
      </c>
      <c r="L31" s="95">
        <v>0</v>
      </c>
      <c r="M31" s="95">
        <v>119</v>
      </c>
      <c r="N31" s="95">
        <v>28</v>
      </c>
      <c r="O31" s="95">
        <v>2</v>
      </c>
      <c r="P31" s="95">
        <v>0</v>
      </c>
      <c r="Q31" s="95">
        <v>0</v>
      </c>
      <c r="R31" s="95">
        <v>0</v>
      </c>
      <c r="T31" s="111"/>
    </row>
    <row r="32" spans="2:20" ht="8.25" customHeight="1">
      <c r="C32" s="94"/>
      <c r="T32" s="111"/>
    </row>
    <row r="33" spans="2:20">
      <c r="C33" s="115" t="s">
        <v>145</v>
      </c>
      <c r="D33" s="116">
        <v>839</v>
      </c>
      <c r="E33" s="116">
        <v>83</v>
      </c>
      <c r="F33" s="116">
        <v>0</v>
      </c>
      <c r="G33" s="116">
        <v>2</v>
      </c>
      <c r="H33" s="116">
        <v>4</v>
      </c>
      <c r="I33" s="116">
        <v>13</v>
      </c>
      <c r="J33" s="116">
        <v>64</v>
      </c>
      <c r="K33" s="116">
        <v>332</v>
      </c>
      <c r="L33" s="116">
        <v>0</v>
      </c>
      <c r="M33" s="116">
        <v>358</v>
      </c>
      <c r="N33" s="116">
        <v>57</v>
      </c>
      <c r="O33" s="116">
        <v>9</v>
      </c>
      <c r="P33" s="116">
        <v>0</v>
      </c>
      <c r="Q33" s="116">
        <v>0</v>
      </c>
      <c r="R33" s="116">
        <v>0</v>
      </c>
      <c r="T33" s="111"/>
    </row>
    <row r="34" spans="2:20">
      <c r="B34" s="117" t="s">
        <v>148</v>
      </c>
      <c r="C34" s="115" t="s">
        <v>7</v>
      </c>
      <c r="D34" s="95">
        <v>414</v>
      </c>
      <c r="E34" s="95">
        <v>35</v>
      </c>
      <c r="F34" s="95">
        <v>0</v>
      </c>
      <c r="G34" s="95">
        <v>1</v>
      </c>
      <c r="H34" s="95">
        <v>3</v>
      </c>
      <c r="I34" s="95">
        <v>4</v>
      </c>
      <c r="J34" s="95">
        <v>27</v>
      </c>
      <c r="K34" s="95">
        <v>136</v>
      </c>
      <c r="L34" s="95">
        <v>0</v>
      </c>
      <c r="M34" s="95">
        <v>204</v>
      </c>
      <c r="N34" s="95">
        <v>32</v>
      </c>
      <c r="O34" s="95">
        <v>7</v>
      </c>
      <c r="P34" s="95">
        <v>0</v>
      </c>
      <c r="Q34" s="95">
        <v>0</v>
      </c>
      <c r="R34" s="95">
        <v>0</v>
      </c>
      <c r="T34" s="111"/>
    </row>
    <row r="35" spans="2:20">
      <c r="C35" s="115" t="s">
        <v>8</v>
      </c>
      <c r="D35" s="95">
        <v>425</v>
      </c>
      <c r="E35" s="95">
        <v>48</v>
      </c>
      <c r="F35" s="95">
        <v>0</v>
      </c>
      <c r="G35" s="95">
        <v>1</v>
      </c>
      <c r="H35" s="95">
        <v>1</v>
      </c>
      <c r="I35" s="95">
        <v>9</v>
      </c>
      <c r="J35" s="95">
        <v>37</v>
      </c>
      <c r="K35" s="95">
        <v>196</v>
      </c>
      <c r="L35" s="95">
        <v>0</v>
      </c>
      <c r="M35" s="95">
        <v>154</v>
      </c>
      <c r="N35" s="95">
        <v>25</v>
      </c>
      <c r="O35" s="95">
        <v>2</v>
      </c>
      <c r="P35" s="95">
        <v>0</v>
      </c>
      <c r="Q35" s="95">
        <v>0</v>
      </c>
      <c r="R35" s="95">
        <v>0</v>
      </c>
      <c r="T35" s="111"/>
    </row>
    <row r="36" spans="2:20" ht="8.25" customHeight="1">
      <c r="C36" s="94"/>
      <c r="T36" s="111"/>
    </row>
    <row r="37" spans="2:20">
      <c r="C37" s="115" t="s">
        <v>145</v>
      </c>
      <c r="D37" s="116">
        <v>839</v>
      </c>
      <c r="E37" s="116">
        <v>92</v>
      </c>
      <c r="F37" s="116">
        <v>1</v>
      </c>
      <c r="G37" s="116">
        <v>2</v>
      </c>
      <c r="H37" s="116">
        <v>7</v>
      </c>
      <c r="I37" s="116">
        <v>11</v>
      </c>
      <c r="J37" s="116">
        <v>71</v>
      </c>
      <c r="K37" s="116">
        <v>316</v>
      </c>
      <c r="L37" s="116">
        <v>4</v>
      </c>
      <c r="M37" s="116">
        <v>347</v>
      </c>
      <c r="N37" s="116">
        <v>77</v>
      </c>
      <c r="O37" s="116">
        <v>7</v>
      </c>
      <c r="P37" s="116">
        <v>0</v>
      </c>
      <c r="Q37" s="116">
        <v>0</v>
      </c>
      <c r="R37" s="116">
        <v>0</v>
      </c>
      <c r="T37" s="111"/>
    </row>
    <row r="38" spans="2:20">
      <c r="B38" s="117" t="s">
        <v>149</v>
      </c>
      <c r="C38" s="115" t="s">
        <v>7</v>
      </c>
      <c r="D38" s="95">
        <v>391</v>
      </c>
      <c r="E38" s="95">
        <v>38</v>
      </c>
      <c r="F38" s="95">
        <v>1</v>
      </c>
      <c r="G38" s="95">
        <v>2</v>
      </c>
      <c r="H38" s="95">
        <v>3</v>
      </c>
      <c r="I38" s="95">
        <v>6</v>
      </c>
      <c r="J38" s="95">
        <v>26</v>
      </c>
      <c r="K38" s="95">
        <v>135</v>
      </c>
      <c r="L38" s="95">
        <v>1</v>
      </c>
      <c r="M38" s="95">
        <v>175</v>
      </c>
      <c r="N38" s="95">
        <v>39</v>
      </c>
      <c r="O38" s="95">
        <v>4</v>
      </c>
      <c r="P38" s="95">
        <v>0</v>
      </c>
      <c r="Q38" s="95">
        <v>0</v>
      </c>
      <c r="R38" s="95">
        <v>0</v>
      </c>
      <c r="T38" s="111"/>
    </row>
    <row r="39" spans="2:20">
      <c r="C39" s="115" t="s">
        <v>8</v>
      </c>
      <c r="D39" s="95">
        <v>448</v>
      </c>
      <c r="E39" s="95">
        <v>54</v>
      </c>
      <c r="F39" s="95">
        <v>0</v>
      </c>
      <c r="G39" s="95">
        <v>0</v>
      </c>
      <c r="H39" s="95">
        <v>4</v>
      </c>
      <c r="I39" s="95">
        <v>5</v>
      </c>
      <c r="J39" s="95">
        <v>45</v>
      </c>
      <c r="K39" s="95">
        <v>181</v>
      </c>
      <c r="L39" s="95">
        <v>3</v>
      </c>
      <c r="M39" s="95">
        <v>172</v>
      </c>
      <c r="N39" s="95">
        <v>38</v>
      </c>
      <c r="O39" s="95">
        <v>3</v>
      </c>
      <c r="P39" s="95">
        <v>0</v>
      </c>
      <c r="Q39" s="95">
        <v>0</v>
      </c>
      <c r="R39" s="95">
        <v>0</v>
      </c>
      <c r="T39" s="111"/>
    </row>
    <row r="40" spans="2:20" ht="8.25" customHeight="1">
      <c r="C40" s="94"/>
      <c r="T40" s="111"/>
    </row>
    <row r="41" spans="2:20">
      <c r="C41" s="115" t="s">
        <v>145</v>
      </c>
      <c r="D41" s="116">
        <v>450</v>
      </c>
      <c r="E41" s="116">
        <v>50</v>
      </c>
      <c r="F41" s="116">
        <v>0</v>
      </c>
      <c r="G41" s="116">
        <v>0</v>
      </c>
      <c r="H41" s="116">
        <v>6</v>
      </c>
      <c r="I41" s="116">
        <v>3</v>
      </c>
      <c r="J41" s="116">
        <v>41</v>
      </c>
      <c r="K41" s="116">
        <v>183</v>
      </c>
      <c r="L41" s="116">
        <v>0</v>
      </c>
      <c r="M41" s="116">
        <v>168</v>
      </c>
      <c r="N41" s="116">
        <v>43</v>
      </c>
      <c r="O41" s="116">
        <v>6</v>
      </c>
      <c r="P41" s="116">
        <v>0</v>
      </c>
      <c r="Q41" s="116">
        <v>0</v>
      </c>
      <c r="R41" s="116">
        <v>0</v>
      </c>
      <c r="T41" s="111"/>
    </row>
    <row r="42" spans="2:20">
      <c r="B42" s="117" t="s">
        <v>150</v>
      </c>
      <c r="C42" s="115" t="s">
        <v>7</v>
      </c>
      <c r="D42" s="95">
        <v>224</v>
      </c>
      <c r="E42" s="95">
        <v>23</v>
      </c>
      <c r="F42" s="95">
        <v>0</v>
      </c>
      <c r="G42" s="95">
        <v>0</v>
      </c>
      <c r="H42" s="95">
        <v>3</v>
      </c>
      <c r="I42" s="95">
        <v>1</v>
      </c>
      <c r="J42" s="95">
        <v>19</v>
      </c>
      <c r="K42" s="95">
        <v>88</v>
      </c>
      <c r="L42" s="95">
        <v>0</v>
      </c>
      <c r="M42" s="95">
        <v>77</v>
      </c>
      <c r="N42" s="95">
        <v>30</v>
      </c>
      <c r="O42" s="95">
        <v>6</v>
      </c>
      <c r="P42" s="95">
        <v>0</v>
      </c>
      <c r="Q42" s="95">
        <v>0</v>
      </c>
      <c r="R42" s="95">
        <v>0</v>
      </c>
      <c r="T42" s="111"/>
    </row>
    <row r="43" spans="2:20">
      <c r="C43" s="115" t="s">
        <v>8</v>
      </c>
      <c r="D43" s="95">
        <v>226</v>
      </c>
      <c r="E43" s="95">
        <v>27</v>
      </c>
      <c r="F43" s="95">
        <v>0</v>
      </c>
      <c r="G43" s="95">
        <v>0</v>
      </c>
      <c r="H43" s="95">
        <v>3</v>
      </c>
      <c r="I43" s="95">
        <v>2</v>
      </c>
      <c r="J43" s="95">
        <v>22</v>
      </c>
      <c r="K43" s="95">
        <v>95</v>
      </c>
      <c r="L43" s="95">
        <v>0</v>
      </c>
      <c r="M43" s="95">
        <v>91</v>
      </c>
      <c r="N43" s="95">
        <v>13</v>
      </c>
      <c r="O43" s="95">
        <v>0</v>
      </c>
      <c r="P43" s="95">
        <v>0</v>
      </c>
      <c r="Q43" s="95">
        <v>0</v>
      </c>
      <c r="R43" s="95">
        <v>0</v>
      </c>
      <c r="T43" s="111"/>
    </row>
    <row r="44" spans="2:20" ht="8.25" customHeight="1">
      <c r="C44" s="94"/>
      <c r="T44" s="111"/>
    </row>
    <row r="45" spans="2:20">
      <c r="C45" s="115" t="s">
        <v>145</v>
      </c>
      <c r="D45" s="116">
        <v>1645</v>
      </c>
      <c r="E45" s="116">
        <v>151</v>
      </c>
      <c r="F45" s="116">
        <v>0</v>
      </c>
      <c r="G45" s="116">
        <v>5</v>
      </c>
      <c r="H45" s="116">
        <v>5</v>
      </c>
      <c r="I45" s="116">
        <v>17</v>
      </c>
      <c r="J45" s="116">
        <v>124</v>
      </c>
      <c r="K45" s="116">
        <v>671</v>
      </c>
      <c r="L45" s="116">
        <v>3</v>
      </c>
      <c r="M45" s="116">
        <v>649</v>
      </c>
      <c r="N45" s="116">
        <v>166</v>
      </c>
      <c r="O45" s="116">
        <v>7</v>
      </c>
      <c r="P45" s="116">
        <v>1</v>
      </c>
      <c r="Q45" s="116">
        <v>0</v>
      </c>
      <c r="R45" s="116">
        <v>0</v>
      </c>
      <c r="T45" s="111"/>
    </row>
    <row r="46" spans="2:20">
      <c r="B46" s="117" t="s">
        <v>151</v>
      </c>
      <c r="C46" s="115" t="s">
        <v>7</v>
      </c>
      <c r="D46" s="95">
        <v>867</v>
      </c>
      <c r="E46" s="95">
        <v>67</v>
      </c>
      <c r="F46" s="95">
        <v>0</v>
      </c>
      <c r="G46" s="95">
        <v>0</v>
      </c>
      <c r="H46" s="95">
        <v>3</v>
      </c>
      <c r="I46" s="95">
        <v>9</v>
      </c>
      <c r="J46" s="95">
        <v>55</v>
      </c>
      <c r="K46" s="95">
        <v>326</v>
      </c>
      <c r="L46" s="95">
        <v>0</v>
      </c>
      <c r="M46" s="95">
        <v>359</v>
      </c>
      <c r="N46" s="95">
        <v>108</v>
      </c>
      <c r="O46" s="95">
        <v>6</v>
      </c>
      <c r="P46" s="95">
        <v>1</v>
      </c>
      <c r="Q46" s="95">
        <v>0</v>
      </c>
      <c r="R46" s="95">
        <v>0</v>
      </c>
      <c r="T46" s="111"/>
    </row>
    <row r="47" spans="2:20">
      <c r="C47" s="115" t="s">
        <v>8</v>
      </c>
      <c r="D47" s="95">
        <v>778</v>
      </c>
      <c r="E47" s="95">
        <v>84</v>
      </c>
      <c r="F47" s="95">
        <v>0</v>
      </c>
      <c r="G47" s="95">
        <v>5</v>
      </c>
      <c r="H47" s="95">
        <v>2</v>
      </c>
      <c r="I47" s="95">
        <v>8</v>
      </c>
      <c r="J47" s="95">
        <v>69</v>
      </c>
      <c r="K47" s="95">
        <v>345</v>
      </c>
      <c r="L47" s="95">
        <v>3</v>
      </c>
      <c r="M47" s="95">
        <v>290</v>
      </c>
      <c r="N47" s="95">
        <v>58</v>
      </c>
      <c r="O47" s="95">
        <v>1</v>
      </c>
      <c r="P47" s="95">
        <v>0</v>
      </c>
      <c r="Q47" s="95">
        <v>0</v>
      </c>
      <c r="R47" s="95">
        <v>0</v>
      </c>
      <c r="T47" s="111"/>
    </row>
    <row r="48" spans="2:20" ht="8.25" customHeight="1">
      <c r="C48" s="94"/>
      <c r="T48" s="111"/>
    </row>
    <row r="49" spans="2:20">
      <c r="C49" s="115" t="s">
        <v>145</v>
      </c>
      <c r="D49" s="116">
        <v>818</v>
      </c>
      <c r="E49" s="116">
        <v>84</v>
      </c>
      <c r="F49" s="116">
        <v>1</v>
      </c>
      <c r="G49" s="116">
        <v>0</v>
      </c>
      <c r="H49" s="116">
        <v>3</v>
      </c>
      <c r="I49" s="116">
        <v>13</v>
      </c>
      <c r="J49" s="116">
        <v>67</v>
      </c>
      <c r="K49" s="116">
        <v>329</v>
      </c>
      <c r="L49" s="116">
        <v>0</v>
      </c>
      <c r="M49" s="116">
        <v>313</v>
      </c>
      <c r="N49" s="116">
        <v>86</v>
      </c>
      <c r="O49" s="116">
        <v>6</v>
      </c>
      <c r="P49" s="116">
        <v>0</v>
      </c>
      <c r="Q49" s="116">
        <v>0</v>
      </c>
      <c r="R49" s="116">
        <v>0</v>
      </c>
      <c r="T49" s="111"/>
    </row>
    <row r="50" spans="2:20">
      <c r="B50" s="117" t="s">
        <v>121</v>
      </c>
      <c r="C50" s="115" t="s">
        <v>7</v>
      </c>
      <c r="D50" s="95">
        <v>435</v>
      </c>
      <c r="E50" s="95">
        <v>39</v>
      </c>
      <c r="F50" s="95">
        <v>1</v>
      </c>
      <c r="G50" s="95">
        <v>0</v>
      </c>
      <c r="H50" s="95">
        <v>2</v>
      </c>
      <c r="I50" s="95">
        <v>6</v>
      </c>
      <c r="J50" s="95">
        <v>30</v>
      </c>
      <c r="K50" s="95">
        <v>165</v>
      </c>
      <c r="L50" s="95">
        <v>0</v>
      </c>
      <c r="M50" s="95">
        <v>176</v>
      </c>
      <c r="N50" s="95">
        <v>50</v>
      </c>
      <c r="O50" s="95">
        <v>5</v>
      </c>
      <c r="P50" s="95">
        <v>0</v>
      </c>
      <c r="Q50" s="95">
        <v>0</v>
      </c>
      <c r="R50" s="95">
        <v>0</v>
      </c>
      <c r="T50" s="111"/>
    </row>
    <row r="51" spans="2:20">
      <c r="C51" s="115" t="s">
        <v>8</v>
      </c>
      <c r="D51" s="95">
        <v>383</v>
      </c>
      <c r="E51" s="95">
        <v>45</v>
      </c>
      <c r="F51" s="95">
        <v>0</v>
      </c>
      <c r="G51" s="95">
        <v>0</v>
      </c>
      <c r="H51" s="95">
        <v>1</v>
      </c>
      <c r="I51" s="95">
        <v>7</v>
      </c>
      <c r="J51" s="95">
        <v>37</v>
      </c>
      <c r="K51" s="95">
        <v>164</v>
      </c>
      <c r="L51" s="95">
        <v>0</v>
      </c>
      <c r="M51" s="95">
        <v>137</v>
      </c>
      <c r="N51" s="95">
        <v>36</v>
      </c>
      <c r="O51" s="95">
        <v>1</v>
      </c>
      <c r="P51" s="95">
        <v>0</v>
      </c>
      <c r="Q51" s="95">
        <v>0</v>
      </c>
      <c r="R51" s="95">
        <v>0</v>
      </c>
      <c r="T51" s="111"/>
    </row>
    <row r="52" spans="2:20" ht="8.25" customHeight="1">
      <c r="C52" s="94"/>
      <c r="T52" s="111"/>
    </row>
    <row r="53" spans="2:20">
      <c r="C53" s="115" t="s">
        <v>145</v>
      </c>
      <c r="D53" s="116">
        <v>826</v>
      </c>
      <c r="E53" s="116">
        <v>71</v>
      </c>
      <c r="F53" s="116">
        <v>0</v>
      </c>
      <c r="G53" s="116">
        <v>1</v>
      </c>
      <c r="H53" s="116">
        <v>2</v>
      </c>
      <c r="I53" s="116">
        <v>11</v>
      </c>
      <c r="J53" s="116">
        <v>57</v>
      </c>
      <c r="K53" s="116">
        <v>319</v>
      </c>
      <c r="L53" s="116">
        <v>0</v>
      </c>
      <c r="M53" s="116">
        <v>353</v>
      </c>
      <c r="N53" s="116">
        <v>80</v>
      </c>
      <c r="O53" s="116">
        <v>3</v>
      </c>
      <c r="P53" s="116">
        <v>0</v>
      </c>
      <c r="Q53" s="116">
        <v>0</v>
      </c>
      <c r="R53" s="116">
        <v>0</v>
      </c>
      <c r="T53" s="111"/>
    </row>
    <row r="54" spans="2:20">
      <c r="B54" s="117" t="s">
        <v>122</v>
      </c>
      <c r="C54" s="115" t="s">
        <v>7</v>
      </c>
      <c r="D54" s="95">
        <v>436</v>
      </c>
      <c r="E54" s="95">
        <v>29</v>
      </c>
      <c r="F54" s="95">
        <v>0</v>
      </c>
      <c r="G54" s="95">
        <v>1</v>
      </c>
      <c r="H54" s="95">
        <v>0</v>
      </c>
      <c r="I54" s="95">
        <v>6</v>
      </c>
      <c r="J54" s="95">
        <v>22</v>
      </c>
      <c r="K54" s="95">
        <v>162</v>
      </c>
      <c r="L54" s="95">
        <v>0</v>
      </c>
      <c r="M54" s="95">
        <v>189</v>
      </c>
      <c r="N54" s="95">
        <v>54</v>
      </c>
      <c r="O54" s="95">
        <v>2</v>
      </c>
      <c r="P54" s="95">
        <v>0</v>
      </c>
      <c r="Q54" s="95">
        <v>0</v>
      </c>
      <c r="R54" s="95">
        <v>0</v>
      </c>
      <c r="T54" s="111"/>
    </row>
    <row r="55" spans="2:20">
      <c r="C55" s="115" t="s">
        <v>8</v>
      </c>
      <c r="D55" s="95">
        <v>390</v>
      </c>
      <c r="E55" s="95">
        <v>42</v>
      </c>
      <c r="F55" s="95">
        <v>0</v>
      </c>
      <c r="G55" s="95">
        <v>0</v>
      </c>
      <c r="H55" s="95">
        <v>2</v>
      </c>
      <c r="I55" s="95">
        <v>5</v>
      </c>
      <c r="J55" s="95">
        <v>35</v>
      </c>
      <c r="K55" s="95">
        <v>157</v>
      </c>
      <c r="L55" s="95">
        <v>0</v>
      </c>
      <c r="M55" s="95">
        <v>164</v>
      </c>
      <c r="N55" s="95">
        <v>26</v>
      </c>
      <c r="O55" s="95">
        <v>1</v>
      </c>
      <c r="P55" s="95">
        <v>0</v>
      </c>
      <c r="Q55" s="95">
        <v>0</v>
      </c>
      <c r="R55" s="95">
        <v>0</v>
      </c>
      <c r="T55" s="111"/>
    </row>
    <row r="56" spans="2:20" ht="8.25" customHeight="1">
      <c r="C56" s="94"/>
      <c r="T56" s="111"/>
    </row>
    <row r="57" spans="2:20">
      <c r="C57" s="115" t="s">
        <v>145</v>
      </c>
      <c r="D57" s="116">
        <v>1468</v>
      </c>
      <c r="E57" s="116">
        <v>143</v>
      </c>
      <c r="F57" s="116">
        <v>0</v>
      </c>
      <c r="G57" s="116">
        <v>2</v>
      </c>
      <c r="H57" s="116">
        <v>10</v>
      </c>
      <c r="I57" s="116">
        <v>19</v>
      </c>
      <c r="J57" s="116">
        <v>112</v>
      </c>
      <c r="K57" s="116">
        <v>586</v>
      </c>
      <c r="L57" s="116">
        <v>2</v>
      </c>
      <c r="M57" s="116">
        <v>601</v>
      </c>
      <c r="N57" s="116">
        <v>129</v>
      </c>
      <c r="O57" s="116">
        <v>9</v>
      </c>
      <c r="P57" s="116">
        <v>0</v>
      </c>
      <c r="Q57" s="116">
        <v>0</v>
      </c>
      <c r="R57" s="116">
        <v>0</v>
      </c>
      <c r="T57" s="111"/>
    </row>
    <row r="58" spans="2:20">
      <c r="B58" s="117" t="s">
        <v>152</v>
      </c>
      <c r="C58" s="115" t="s">
        <v>7</v>
      </c>
      <c r="D58" s="95">
        <v>748</v>
      </c>
      <c r="E58" s="95">
        <v>73</v>
      </c>
      <c r="F58" s="95">
        <v>0</v>
      </c>
      <c r="G58" s="95">
        <v>2</v>
      </c>
      <c r="H58" s="95">
        <v>6</v>
      </c>
      <c r="I58" s="95">
        <v>7</v>
      </c>
      <c r="J58" s="95">
        <v>58</v>
      </c>
      <c r="K58" s="95">
        <v>277</v>
      </c>
      <c r="L58" s="95">
        <v>0</v>
      </c>
      <c r="M58" s="95">
        <v>315</v>
      </c>
      <c r="N58" s="95">
        <v>76</v>
      </c>
      <c r="O58" s="95">
        <v>7</v>
      </c>
      <c r="P58" s="95">
        <v>0</v>
      </c>
      <c r="Q58" s="95">
        <v>0</v>
      </c>
      <c r="R58" s="95">
        <v>0</v>
      </c>
      <c r="T58" s="111"/>
    </row>
    <row r="59" spans="2:20">
      <c r="C59" s="115" t="s">
        <v>8</v>
      </c>
      <c r="D59" s="95">
        <v>720</v>
      </c>
      <c r="E59" s="95">
        <v>70</v>
      </c>
      <c r="F59" s="95">
        <v>0</v>
      </c>
      <c r="G59" s="95">
        <v>0</v>
      </c>
      <c r="H59" s="95">
        <v>4</v>
      </c>
      <c r="I59" s="95">
        <v>12</v>
      </c>
      <c r="J59" s="95">
        <v>54</v>
      </c>
      <c r="K59" s="95">
        <v>309</v>
      </c>
      <c r="L59" s="95">
        <v>2</v>
      </c>
      <c r="M59" s="95">
        <v>286</v>
      </c>
      <c r="N59" s="95">
        <v>53</v>
      </c>
      <c r="O59" s="95">
        <v>2</v>
      </c>
      <c r="P59" s="95">
        <v>0</v>
      </c>
      <c r="Q59" s="95">
        <v>0</v>
      </c>
      <c r="R59" s="95">
        <v>0</v>
      </c>
      <c r="T59" s="111"/>
    </row>
    <row r="60" spans="2:20" ht="8.25" customHeight="1">
      <c r="C60" s="94"/>
      <c r="T60" s="111"/>
    </row>
    <row r="61" spans="2:20">
      <c r="C61" s="115" t="s">
        <v>145</v>
      </c>
      <c r="D61" s="116">
        <v>2073</v>
      </c>
      <c r="E61" s="116">
        <v>198</v>
      </c>
      <c r="F61" s="116">
        <v>0</v>
      </c>
      <c r="G61" s="116">
        <v>5</v>
      </c>
      <c r="H61" s="116">
        <v>5</v>
      </c>
      <c r="I61" s="116">
        <v>33</v>
      </c>
      <c r="J61" s="116">
        <v>155</v>
      </c>
      <c r="K61" s="116">
        <v>787</v>
      </c>
      <c r="L61" s="116">
        <v>3</v>
      </c>
      <c r="M61" s="116">
        <v>859</v>
      </c>
      <c r="N61" s="116">
        <v>214</v>
      </c>
      <c r="O61" s="116">
        <v>15</v>
      </c>
      <c r="P61" s="116">
        <v>0</v>
      </c>
      <c r="Q61" s="116">
        <v>0</v>
      </c>
      <c r="R61" s="116">
        <v>0</v>
      </c>
      <c r="T61" s="111"/>
    </row>
    <row r="62" spans="2:20">
      <c r="B62" s="117" t="s">
        <v>123</v>
      </c>
      <c r="C62" s="115" t="s">
        <v>7</v>
      </c>
      <c r="D62" s="95">
        <v>1077</v>
      </c>
      <c r="E62" s="95">
        <v>87</v>
      </c>
      <c r="F62" s="95">
        <v>0</v>
      </c>
      <c r="G62" s="95">
        <v>2</v>
      </c>
      <c r="H62" s="95">
        <v>4</v>
      </c>
      <c r="I62" s="95">
        <v>15</v>
      </c>
      <c r="J62" s="95">
        <v>66</v>
      </c>
      <c r="K62" s="95">
        <v>382</v>
      </c>
      <c r="L62" s="95">
        <v>1</v>
      </c>
      <c r="M62" s="95">
        <v>465</v>
      </c>
      <c r="N62" s="95">
        <v>131</v>
      </c>
      <c r="O62" s="95">
        <v>12</v>
      </c>
      <c r="P62" s="95">
        <v>0</v>
      </c>
      <c r="Q62" s="95">
        <v>0</v>
      </c>
      <c r="R62" s="95">
        <v>0</v>
      </c>
      <c r="T62" s="111"/>
    </row>
    <row r="63" spans="2:20">
      <c r="C63" s="115" t="s">
        <v>8</v>
      </c>
      <c r="D63" s="95">
        <v>996</v>
      </c>
      <c r="E63" s="95">
        <v>111</v>
      </c>
      <c r="F63" s="95">
        <v>0</v>
      </c>
      <c r="G63" s="95">
        <v>3</v>
      </c>
      <c r="H63" s="95">
        <v>1</v>
      </c>
      <c r="I63" s="95">
        <v>18</v>
      </c>
      <c r="J63" s="95">
        <v>89</v>
      </c>
      <c r="K63" s="95">
        <v>405</v>
      </c>
      <c r="L63" s="95">
        <v>2</v>
      </c>
      <c r="M63" s="95">
        <v>394</v>
      </c>
      <c r="N63" s="95">
        <v>83</v>
      </c>
      <c r="O63" s="95">
        <v>3</v>
      </c>
      <c r="P63" s="95">
        <v>0</v>
      </c>
      <c r="Q63" s="95">
        <v>0</v>
      </c>
      <c r="R63" s="95">
        <v>0</v>
      </c>
      <c r="T63" s="111"/>
    </row>
    <row r="64" spans="2:20" ht="8.25" customHeight="1">
      <c r="C64" s="94"/>
      <c r="D64" s="95"/>
      <c r="T64" s="111"/>
    </row>
    <row r="65" spans="2:20">
      <c r="C65" s="115" t="s">
        <v>145</v>
      </c>
      <c r="D65" s="116">
        <v>1220</v>
      </c>
      <c r="E65" s="116">
        <v>121</v>
      </c>
      <c r="F65" s="116">
        <v>1</v>
      </c>
      <c r="G65" s="116">
        <v>2</v>
      </c>
      <c r="H65" s="116">
        <v>7</v>
      </c>
      <c r="I65" s="116">
        <v>17</v>
      </c>
      <c r="J65" s="116">
        <v>94</v>
      </c>
      <c r="K65" s="116">
        <v>468</v>
      </c>
      <c r="L65" s="116">
        <v>2</v>
      </c>
      <c r="M65" s="116">
        <v>509</v>
      </c>
      <c r="N65" s="116">
        <v>109</v>
      </c>
      <c r="O65" s="116">
        <v>13</v>
      </c>
      <c r="P65" s="116">
        <v>0</v>
      </c>
      <c r="Q65" s="116">
        <v>0</v>
      </c>
      <c r="R65" s="116">
        <v>0</v>
      </c>
      <c r="T65" s="111"/>
    </row>
    <row r="66" spans="2:20">
      <c r="B66" s="117" t="s">
        <v>153</v>
      </c>
      <c r="C66" s="115" t="s">
        <v>7</v>
      </c>
      <c r="D66" s="95">
        <v>635</v>
      </c>
      <c r="E66" s="95">
        <v>57</v>
      </c>
      <c r="F66" s="95">
        <v>1</v>
      </c>
      <c r="G66" s="95">
        <v>2</v>
      </c>
      <c r="H66" s="95">
        <v>3</v>
      </c>
      <c r="I66" s="95">
        <v>7</v>
      </c>
      <c r="J66" s="95">
        <v>44</v>
      </c>
      <c r="K66" s="95">
        <v>228</v>
      </c>
      <c r="L66" s="95">
        <v>1</v>
      </c>
      <c r="M66" s="95">
        <v>273</v>
      </c>
      <c r="N66" s="95">
        <v>69</v>
      </c>
      <c r="O66" s="95">
        <v>8</v>
      </c>
      <c r="P66" s="95">
        <v>0</v>
      </c>
      <c r="Q66" s="95">
        <v>0</v>
      </c>
      <c r="R66" s="95">
        <v>0</v>
      </c>
      <c r="T66" s="111"/>
    </row>
    <row r="67" spans="2:20">
      <c r="C67" s="115" t="s">
        <v>8</v>
      </c>
      <c r="D67" s="95">
        <v>585</v>
      </c>
      <c r="E67" s="95">
        <v>64</v>
      </c>
      <c r="F67" s="95">
        <v>0</v>
      </c>
      <c r="G67" s="95">
        <v>0</v>
      </c>
      <c r="H67" s="95">
        <v>4</v>
      </c>
      <c r="I67" s="95">
        <v>10</v>
      </c>
      <c r="J67" s="95">
        <v>50</v>
      </c>
      <c r="K67" s="95">
        <v>240</v>
      </c>
      <c r="L67" s="95">
        <v>1</v>
      </c>
      <c r="M67" s="95">
        <v>236</v>
      </c>
      <c r="N67" s="95">
        <v>40</v>
      </c>
      <c r="O67" s="95">
        <v>5</v>
      </c>
      <c r="P67" s="95">
        <v>0</v>
      </c>
      <c r="Q67" s="95">
        <v>0</v>
      </c>
      <c r="R67" s="95">
        <v>0</v>
      </c>
      <c r="T67" s="111"/>
    </row>
    <row r="68" spans="2:20" ht="8.25" customHeight="1">
      <c r="C68" s="94"/>
      <c r="T68" s="111"/>
    </row>
    <row r="69" spans="2:20">
      <c r="C69" s="115" t="s">
        <v>145</v>
      </c>
      <c r="D69" s="116">
        <v>1236</v>
      </c>
      <c r="E69" s="116">
        <v>132</v>
      </c>
      <c r="F69" s="116">
        <v>0</v>
      </c>
      <c r="G69" s="116">
        <v>7</v>
      </c>
      <c r="H69" s="116">
        <v>6</v>
      </c>
      <c r="I69" s="116">
        <v>17</v>
      </c>
      <c r="J69" s="116">
        <v>102</v>
      </c>
      <c r="K69" s="116">
        <v>503</v>
      </c>
      <c r="L69" s="116">
        <v>3</v>
      </c>
      <c r="M69" s="116">
        <v>483</v>
      </c>
      <c r="N69" s="116">
        <v>106</v>
      </c>
      <c r="O69" s="116">
        <v>10</v>
      </c>
      <c r="P69" s="116">
        <v>2</v>
      </c>
      <c r="Q69" s="116">
        <v>0</v>
      </c>
      <c r="R69" s="116">
        <v>0</v>
      </c>
      <c r="T69" s="111"/>
    </row>
    <row r="70" spans="2:20">
      <c r="B70" s="117" t="s">
        <v>154</v>
      </c>
      <c r="C70" s="115" t="s">
        <v>7</v>
      </c>
      <c r="D70" s="95">
        <v>626</v>
      </c>
      <c r="E70" s="95">
        <v>69</v>
      </c>
      <c r="F70" s="95">
        <v>0</v>
      </c>
      <c r="G70" s="95">
        <v>6</v>
      </c>
      <c r="H70" s="95">
        <v>4</v>
      </c>
      <c r="I70" s="95">
        <v>8</v>
      </c>
      <c r="J70" s="95">
        <v>51</v>
      </c>
      <c r="K70" s="95">
        <v>236</v>
      </c>
      <c r="L70" s="95">
        <v>1</v>
      </c>
      <c r="M70" s="95">
        <v>253</v>
      </c>
      <c r="N70" s="95">
        <v>61</v>
      </c>
      <c r="O70" s="95">
        <v>5</v>
      </c>
      <c r="P70" s="95">
        <v>2</v>
      </c>
      <c r="Q70" s="95">
        <v>0</v>
      </c>
      <c r="R70" s="95">
        <v>0</v>
      </c>
      <c r="T70" s="111"/>
    </row>
    <row r="71" spans="2:20">
      <c r="C71" s="115" t="s">
        <v>8</v>
      </c>
      <c r="D71" s="95">
        <v>610</v>
      </c>
      <c r="E71" s="95">
        <v>63</v>
      </c>
      <c r="F71" s="95">
        <v>0</v>
      </c>
      <c r="G71" s="95">
        <v>1</v>
      </c>
      <c r="H71" s="95">
        <v>2</v>
      </c>
      <c r="I71" s="95">
        <v>9</v>
      </c>
      <c r="J71" s="95">
        <v>51</v>
      </c>
      <c r="K71" s="95">
        <v>267</v>
      </c>
      <c r="L71" s="95">
        <v>2</v>
      </c>
      <c r="M71" s="95">
        <v>230</v>
      </c>
      <c r="N71" s="95">
        <v>45</v>
      </c>
      <c r="O71" s="95">
        <v>5</v>
      </c>
      <c r="P71" s="95">
        <v>0</v>
      </c>
      <c r="Q71" s="95">
        <v>0</v>
      </c>
      <c r="R71" s="95">
        <v>0</v>
      </c>
      <c r="T71" s="111"/>
    </row>
    <row r="72" spans="2:20" ht="8.1" customHeight="1" thickBot="1">
      <c r="B72" s="102"/>
      <c r="C72" s="103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</row>
  </sheetData>
  <phoneticPr fontId="2"/>
  <pageMargins left="0.59055118110236227" right="0.59055118110236227" top="0.78740157480314965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3"/>
  <sheetViews>
    <sheetView showGridLines="0" workbookViewId="0"/>
  </sheetViews>
  <sheetFormatPr defaultRowHeight="13.5"/>
  <cols>
    <col min="1" max="1" width="1.75" style="4" customWidth="1"/>
    <col min="2" max="2" width="7.875" style="4" customWidth="1"/>
    <col min="3" max="3" width="4.875" style="4" customWidth="1"/>
    <col min="4" max="4" width="7.25" style="4" customWidth="1"/>
    <col min="5" max="5" width="7.875" style="4" customWidth="1"/>
    <col min="6" max="6" width="8.375" style="4" customWidth="1"/>
    <col min="7" max="11" width="6.75" style="4" customWidth="1"/>
    <col min="12" max="12" width="8.75" style="4" customWidth="1"/>
    <col min="13" max="18" width="6.75" style="4" customWidth="1"/>
    <col min="19" max="19" width="3.375" style="4" customWidth="1"/>
    <col min="20" max="256" width="9" style="4"/>
    <col min="257" max="257" width="1.75" style="4" customWidth="1"/>
    <col min="258" max="258" width="7.875" style="4" customWidth="1"/>
    <col min="259" max="259" width="4.875" style="4" customWidth="1"/>
    <col min="260" max="260" width="7.25" style="4" customWidth="1"/>
    <col min="261" max="261" width="7.875" style="4" customWidth="1"/>
    <col min="262" max="262" width="8.375" style="4" customWidth="1"/>
    <col min="263" max="267" width="6.75" style="4" customWidth="1"/>
    <col min="268" max="268" width="8.75" style="4" customWidth="1"/>
    <col min="269" max="274" width="6.75" style="4" customWidth="1"/>
    <col min="275" max="275" width="3.375" style="4" customWidth="1"/>
    <col min="276" max="512" width="9" style="4"/>
    <col min="513" max="513" width="1.75" style="4" customWidth="1"/>
    <col min="514" max="514" width="7.875" style="4" customWidth="1"/>
    <col min="515" max="515" width="4.875" style="4" customWidth="1"/>
    <col min="516" max="516" width="7.25" style="4" customWidth="1"/>
    <col min="517" max="517" width="7.875" style="4" customWidth="1"/>
    <col min="518" max="518" width="8.375" style="4" customWidth="1"/>
    <col min="519" max="523" width="6.75" style="4" customWidth="1"/>
    <col min="524" max="524" width="8.75" style="4" customWidth="1"/>
    <col min="525" max="530" width="6.75" style="4" customWidth="1"/>
    <col min="531" max="531" width="3.375" style="4" customWidth="1"/>
    <col min="532" max="768" width="9" style="4"/>
    <col min="769" max="769" width="1.75" style="4" customWidth="1"/>
    <col min="770" max="770" width="7.875" style="4" customWidth="1"/>
    <col min="771" max="771" width="4.875" style="4" customWidth="1"/>
    <col min="772" max="772" width="7.25" style="4" customWidth="1"/>
    <col min="773" max="773" width="7.875" style="4" customWidth="1"/>
    <col min="774" max="774" width="8.375" style="4" customWidth="1"/>
    <col min="775" max="779" width="6.75" style="4" customWidth="1"/>
    <col min="780" max="780" width="8.75" style="4" customWidth="1"/>
    <col min="781" max="786" width="6.75" style="4" customWidth="1"/>
    <col min="787" max="787" width="3.375" style="4" customWidth="1"/>
    <col min="788" max="1024" width="9" style="4"/>
    <col min="1025" max="1025" width="1.75" style="4" customWidth="1"/>
    <col min="1026" max="1026" width="7.875" style="4" customWidth="1"/>
    <col min="1027" max="1027" width="4.875" style="4" customWidth="1"/>
    <col min="1028" max="1028" width="7.25" style="4" customWidth="1"/>
    <col min="1029" max="1029" width="7.875" style="4" customWidth="1"/>
    <col min="1030" max="1030" width="8.375" style="4" customWidth="1"/>
    <col min="1031" max="1035" width="6.75" style="4" customWidth="1"/>
    <col min="1036" max="1036" width="8.75" style="4" customWidth="1"/>
    <col min="1037" max="1042" width="6.75" style="4" customWidth="1"/>
    <col min="1043" max="1043" width="3.375" style="4" customWidth="1"/>
    <col min="1044" max="1280" width="9" style="4"/>
    <col min="1281" max="1281" width="1.75" style="4" customWidth="1"/>
    <col min="1282" max="1282" width="7.875" style="4" customWidth="1"/>
    <col min="1283" max="1283" width="4.875" style="4" customWidth="1"/>
    <col min="1284" max="1284" width="7.25" style="4" customWidth="1"/>
    <col min="1285" max="1285" width="7.875" style="4" customWidth="1"/>
    <col min="1286" max="1286" width="8.375" style="4" customWidth="1"/>
    <col min="1287" max="1291" width="6.75" style="4" customWidth="1"/>
    <col min="1292" max="1292" width="8.75" style="4" customWidth="1"/>
    <col min="1293" max="1298" width="6.75" style="4" customWidth="1"/>
    <col min="1299" max="1299" width="3.375" style="4" customWidth="1"/>
    <col min="1300" max="1536" width="9" style="4"/>
    <col min="1537" max="1537" width="1.75" style="4" customWidth="1"/>
    <col min="1538" max="1538" width="7.875" style="4" customWidth="1"/>
    <col min="1539" max="1539" width="4.875" style="4" customWidth="1"/>
    <col min="1540" max="1540" width="7.25" style="4" customWidth="1"/>
    <col min="1541" max="1541" width="7.875" style="4" customWidth="1"/>
    <col min="1542" max="1542" width="8.375" style="4" customWidth="1"/>
    <col min="1543" max="1547" width="6.75" style="4" customWidth="1"/>
    <col min="1548" max="1548" width="8.75" style="4" customWidth="1"/>
    <col min="1549" max="1554" width="6.75" style="4" customWidth="1"/>
    <col min="1555" max="1555" width="3.375" style="4" customWidth="1"/>
    <col min="1556" max="1792" width="9" style="4"/>
    <col min="1793" max="1793" width="1.75" style="4" customWidth="1"/>
    <col min="1794" max="1794" width="7.875" style="4" customWidth="1"/>
    <col min="1795" max="1795" width="4.875" style="4" customWidth="1"/>
    <col min="1796" max="1796" width="7.25" style="4" customWidth="1"/>
    <col min="1797" max="1797" width="7.875" style="4" customWidth="1"/>
    <col min="1798" max="1798" width="8.375" style="4" customWidth="1"/>
    <col min="1799" max="1803" width="6.75" style="4" customWidth="1"/>
    <col min="1804" max="1804" width="8.75" style="4" customWidth="1"/>
    <col min="1805" max="1810" width="6.75" style="4" customWidth="1"/>
    <col min="1811" max="1811" width="3.375" style="4" customWidth="1"/>
    <col min="1812" max="2048" width="9" style="4"/>
    <col min="2049" max="2049" width="1.75" style="4" customWidth="1"/>
    <col min="2050" max="2050" width="7.875" style="4" customWidth="1"/>
    <col min="2051" max="2051" width="4.875" style="4" customWidth="1"/>
    <col min="2052" max="2052" width="7.25" style="4" customWidth="1"/>
    <col min="2053" max="2053" width="7.875" style="4" customWidth="1"/>
    <col min="2054" max="2054" width="8.375" style="4" customWidth="1"/>
    <col min="2055" max="2059" width="6.75" style="4" customWidth="1"/>
    <col min="2060" max="2060" width="8.75" style="4" customWidth="1"/>
    <col min="2061" max="2066" width="6.75" style="4" customWidth="1"/>
    <col min="2067" max="2067" width="3.375" style="4" customWidth="1"/>
    <col min="2068" max="2304" width="9" style="4"/>
    <col min="2305" max="2305" width="1.75" style="4" customWidth="1"/>
    <col min="2306" max="2306" width="7.875" style="4" customWidth="1"/>
    <col min="2307" max="2307" width="4.875" style="4" customWidth="1"/>
    <col min="2308" max="2308" width="7.25" style="4" customWidth="1"/>
    <col min="2309" max="2309" width="7.875" style="4" customWidth="1"/>
    <col min="2310" max="2310" width="8.375" style="4" customWidth="1"/>
    <col min="2311" max="2315" width="6.75" style="4" customWidth="1"/>
    <col min="2316" max="2316" width="8.75" style="4" customWidth="1"/>
    <col min="2317" max="2322" width="6.75" style="4" customWidth="1"/>
    <col min="2323" max="2323" width="3.375" style="4" customWidth="1"/>
    <col min="2324" max="2560" width="9" style="4"/>
    <col min="2561" max="2561" width="1.75" style="4" customWidth="1"/>
    <col min="2562" max="2562" width="7.875" style="4" customWidth="1"/>
    <col min="2563" max="2563" width="4.875" style="4" customWidth="1"/>
    <col min="2564" max="2564" width="7.25" style="4" customWidth="1"/>
    <col min="2565" max="2565" width="7.875" style="4" customWidth="1"/>
    <col min="2566" max="2566" width="8.375" style="4" customWidth="1"/>
    <col min="2567" max="2571" width="6.75" style="4" customWidth="1"/>
    <col min="2572" max="2572" width="8.75" style="4" customWidth="1"/>
    <col min="2573" max="2578" width="6.75" style="4" customWidth="1"/>
    <col min="2579" max="2579" width="3.375" style="4" customWidth="1"/>
    <col min="2580" max="2816" width="9" style="4"/>
    <col min="2817" max="2817" width="1.75" style="4" customWidth="1"/>
    <col min="2818" max="2818" width="7.875" style="4" customWidth="1"/>
    <col min="2819" max="2819" width="4.875" style="4" customWidth="1"/>
    <col min="2820" max="2820" width="7.25" style="4" customWidth="1"/>
    <col min="2821" max="2821" width="7.875" style="4" customWidth="1"/>
    <col min="2822" max="2822" width="8.375" style="4" customWidth="1"/>
    <col min="2823" max="2827" width="6.75" style="4" customWidth="1"/>
    <col min="2828" max="2828" width="8.75" style="4" customWidth="1"/>
    <col min="2829" max="2834" width="6.75" style="4" customWidth="1"/>
    <col min="2835" max="2835" width="3.375" style="4" customWidth="1"/>
    <col min="2836" max="3072" width="9" style="4"/>
    <col min="3073" max="3073" width="1.75" style="4" customWidth="1"/>
    <col min="3074" max="3074" width="7.875" style="4" customWidth="1"/>
    <col min="3075" max="3075" width="4.875" style="4" customWidth="1"/>
    <col min="3076" max="3076" width="7.25" style="4" customWidth="1"/>
    <col min="3077" max="3077" width="7.875" style="4" customWidth="1"/>
    <col min="3078" max="3078" width="8.375" style="4" customWidth="1"/>
    <col min="3079" max="3083" width="6.75" style="4" customWidth="1"/>
    <col min="3084" max="3084" width="8.75" style="4" customWidth="1"/>
    <col min="3085" max="3090" width="6.75" style="4" customWidth="1"/>
    <col min="3091" max="3091" width="3.375" style="4" customWidth="1"/>
    <col min="3092" max="3328" width="9" style="4"/>
    <col min="3329" max="3329" width="1.75" style="4" customWidth="1"/>
    <col min="3330" max="3330" width="7.875" style="4" customWidth="1"/>
    <col min="3331" max="3331" width="4.875" style="4" customWidth="1"/>
    <col min="3332" max="3332" width="7.25" style="4" customWidth="1"/>
    <col min="3333" max="3333" width="7.875" style="4" customWidth="1"/>
    <col min="3334" max="3334" width="8.375" style="4" customWidth="1"/>
    <col min="3335" max="3339" width="6.75" style="4" customWidth="1"/>
    <col min="3340" max="3340" width="8.75" style="4" customWidth="1"/>
    <col min="3341" max="3346" width="6.75" style="4" customWidth="1"/>
    <col min="3347" max="3347" width="3.375" style="4" customWidth="1"/>
    <col min="3348" max="3584" width="9" style="4"/>
    <col min="3585" max="3585" width="1.75" style="4" customWidth="1"/>
    <col min="3586" max="3586" width="7.875" style="4" customWidth="1"/>
    <col min="3587" max="3587" width="4.875" style="4" customWidth="1"/>
    <col min="3588" max="3588" width="7.25" style="4" customWidth="1"/>
    <col min="3589" max="3589" width="7.875" style="4" customWidth="1"/>
    <col min="3590" max="3590" width="8.375" style="4" customWidth="1"/>
    <col min="3591" max="3595" width="6.75" style="4" customWidth="1"/>
    <col min="3596" max="3596" width="8.75" style="4" customWidth="1"/>
    <col min="3597" max="3602" width="6.75" style="4" customWidth="1"/>
    <col min="3603" max="3603" width="3.375" style="4" customWidth="1"/>
    <col min="3604" max="3840" width="9" style="4"/>
    <col min="3841" max="3841" width="1.75" style="4" customWidth="1"/>
    <col min="3842" max="3842" width="7.875" style="4" customWidth="1"/>
    <col min="3843" max="3843" width="4.875" style="4" customWidth="1"/>
    <col min="3844" max="3844" width="7.25" style="4" customWidth="1"/>
    <col min="3845" max="3845" width="7.875" style="4" customWidth="1"/>
    <col min="3846" max="3846" width="8.375" style="4" customWidth="1"/>
    <col min="3847" max="3851" width="6.75" style="4" customWidth="1"/>
    <col min="3852" max="3852" width="8.75" style="4" customWidth="1"/>
    <col min="3853" max="3858" width="6.75" style="4" customWidth="1"/>
    <col min="3859" max="3859" width="3.375" style="4" customWidth="1"/>
    <col min="3860" max="4096" width="9" style="4"/>
    <col min="4097" max="4097" width="1.75" style="4" customWidth="1"/>
    <col min="4098" max="4098" width="7.875" style="4" customWidth="1"/>
    <col min="4099" max="4099" width="4.875" style="4" customWidth="1"/>
    <col min="4100" max="4100" width="7.25" style="4" customWidth="1"/>
    <col min="4101" max="4101" width="7.875" style="4" customWidth="1"/>
    <col min="4102" max="4102" width="8.375" style="4" customWidth="1"/>
    <col min="4103" max="4107" width="6.75" style="4" customWidth="1"/>
    <col min="4108" max="4108" width="8.75" style="4" customWidth="1"/>
    <col min="4109" max="4114" width="6.75" style="4" customWidth="1"/>
    <col min="4115" max="4115" width="3.375" style="4" customWidth="1"/>
    <col min="4116" max="4352" width="9" style="4"/>
    <col min="4353" max="4353" width="1.75" style="4" customWidth="1"/>
    <col min="4354" max="4354" width="7.875" style="4" customWidth="1"/>
    <col min="4355" max="4355" width="4.875" style="4" customWidth="1"/>
    <col min="4356" max="4356" width="7.25" style="4" customWidth="1"/>
    <col min="4357" max="4357" width="7.875" style="4" customWidth="1"/>
    <col min="4358" max="4358" width="8.375" style="4" customWidth="1"/>
    <col min="4359" max="4363" width="6.75" style="4" customWidth="1"/>
    <col min="4364" max="4364" width="8.75" style="4" customWidth="1"/>
    <col min="4365" max="4370" width="6.75" style="4" customWidth="1"/>
    <col min="4371" max="4371" width="3.375" style="4" customWidth="1"/>
    <col min="4372" max="4608" width="9" style="4"/>
    <col min="4609" max="4609" width="1.75" style="4" customWidth="1"/>
    <col min="4610" max="4610" width="7.875" style="4" customWidth="1"/>
    <col min="4611" max="4611" width="4.875" style="4" customWidth="1"/>
    <col min="4612" max="4612" width="7.25" style="4" customWidth="1"/>
    <col min="4613" max="4613" width="7.875" style="4" customWidth="1"/>
    <col min="4614" max="4614" width="8.375" style="4" customWidth="1"/>
    <col min="4615" max="4619" width="6.75" style="4" customWidth="1"/>
    <col min="4620" max="4620" width="8.75" style="4" customWidth="1"/>
    <col min="4621" max="4626" width="6.75" style="4" customWidth="1"/>
    <col min="4627" max="4627" width="3.375" style="4" customWidth="1"/>
    <col min="4628" max="4864" width="9" style="4"/>
    <col min="4865" max="4865" width="1.75" style="4" customWidth="1"/>
    <col min="4866" max="4866" width="7.875" style="4" customWidth="1"/>
    <col min="4867" max="4867" width="4.875" style="4" customWidth="1"/>
    <col min="4868" max="4868" width="7.25" style="4" customWidth="1"/>
    <col min="4869" max="4869" width="7.875" style="4" customWidth="1"/>
    <col min="4870" max="4870" width="8.375" style="4" customWidth="1"/>
    <col min="4871" max="4875" width="6.75" style="4" customWidth="1"/>
    <col min="4876" max="4876" width="8.75" style="4" customWidth="1"/>
    <col min="4877" max="4882" width="6.75" style="4" customWidth="1"/>
    <col min="4883" max="4883" width="3.375" style="4" customWidth="1"/>
    <col min="4884" max="5120" width="9" style="4"/>
    <col min="5121" max="5121" width="1.75" style="4" customWidth="1"/>
    <col min="5122" max="5122" width="7.875" style="4" customWidth="1"/>
    <col min="5123" max="5123" width="4.875" style="4" customWidth="1"/>
    <col min="5124" max="5124" width="7.25" style="4" customWidth="1"/>
    <col min="5125" max="5125" width="7.875" style="4" customWidth="1"/>
    <col min="5126" max="5126" width="8.375" style="4" customWidth="1"/>
    <col min="5127" max="5131" width="6.75" style="4" customWidth="1"/>
    <col min="5132" max="5132" width="8.75" style="4" customWidth="1"/>
    <col min="5133" max="5138" width="6.75" style="4" customWidth="1"/>
    <col min="5139" max="5139" width="3.375" style="4" customWidth="1"/>
    <col min="5140" max="5376" width="9" style="4"/>
    <col min="5377" max="5377" width="1.75" style="4" customWidth="1"/>
    <col min="5378" max="5378" width="7.875" style="4" customWidth="1"/>
    <col min="5379" max="5379" width="4.875" style="4" customWidth="1"/>
    <col min="5380" max="5380" width="7.25" style="4" customWidth="1"/>
    <col min="5381" max="5381" width="7.875" style="4" customWidth="1"/>
    <col min="5382" max="5382" width="8.375" style="4" customWidth="1"/>
    <col min="5383" max="5387" width="6.75" style="4" customWidth="1"/>
    <col min="5388" max="5388" width="8.75" style="4" customWidth="1"/>
    <col min="5389" max="5394" width="6.75" style="4" customWidth="1"/>
    <col min="5395" max="5395" width="3.375" style="4" customWidth="1"/>
    <col min="5396" max="5632" width="9" style="4"/>
    <col min="5633" max="5633" width="1.75" style="4" customWidth="1"/>
    <col min="5634" max="5634" width="7.875" style="4" customWidth="1"/>
    <col min="5635" max="5635" width="4.875" style="4" customWidth="1"/>
    <col min="5636" max="5636" width="7.25" style="4" customWidth="1"/>
    <col min="5637" max="5637" width="7.875" style="4" customWidth="1"/>
    <col min="5638" max="5638" width="8.375" style="4" customWidth="1"/>
    <col min="5639" max="5643" width="6.75" style="4" customWidth="1"/>
    <col min="5644" max="5644" width="8.75" style="4" customWidth="1"/>
    <col min="5645" max="5650" width="6.75" style="4" customWidth="1"/>
    <col min="5651" max="5651" width="3.375" style="4" customWidth="1"/>
    <col min="5652" max="5888" width="9" style="4"/>
    <col min="5889" max="5889" width="1.75" style="4" customWidth="1"/>
    <col min="5890" max="5890" width="7.875" style="4" customWidth="1"/>
    <col min="5891" max="5891" width="4.875" style="4" customWidth="1"/>
    <col min="5892" max="5892" width="7.25" style="4" customWidth="1"/>
    <col min="5893" max="5893" width="7.875" style="4" customWidth="1"/>
    <col min="5894" max="5894" width="8.375" style="4" customWidth="1"/>
    <col min="5895" max="5899" width="6.75" style="4" customWidth="1"/>
    <col min="5900" max="5900" width="8.75" style="4" customWidth="1"/>
    <col min="5901" max="5906" width="6.75" style="4" customWidth="1"/>
    <col min="5907" max="5907" width="3.375" style="4" customWidth="1"/>
    <col min="5908" max="6144" width="9" style="4"/>
    <col min="6145" max="6145" width="1.75" style="4" customWidth="1"/>
    <col min="6146" max="6146" width="7.875" style="4" customWidth="1"/>
    <col min="6147" max="6147" width="4.875" style="4" customWidth="1"/>
    <col min="6148" max="6148" width="7.25" style="4" customWidth="1"/>
    <col min="6149" max="6149" width="7.875" style="4" customWidth="1"/>
    <col min="6150" max="6150" width="8.375" style="4" customWidth="1"/>
    <col min="6151" max="6155" width="6.75" style="4" customWidth="1"/>
    <col min="6156" max="6156" width="8.75" style="4" customWidth="1"/>
    <col min="6157" max="6162" width="6.75" style="4" customWidth="1"/>
    <col min="6163" max="6163" width="3.375" style="4" customWidth="1"/>
    <col min="6164" max="6400" width="9" style="4"/>
    <col min="6401" max="6401" width="1.75" style="4" customWidth="1"/>
    <col min="6402" max="6402" width="7.875" style="4" customWidth="1"/>
    <col min="6403" max="6403" width="4.875" style="4" customWidth="1"/>
    <col min="6404" max="6404" width="7.25" style="4" customWidth="1"/>
    <col min="6405" max="6405" width="7.875" style="4" customWidth="1"/>
    <col min="6406" max="6406" width="8.375" style="4" customWidth="1"/>
    <col min="6407" max="6411" width="6.75" style="4" customWidth="1"/>
    <col min="6412" max="6412" width="8.75" style="4" customWidth="1"/>
    <col min="6413" max="6418" width="6.75" style="4" customWidth="1"/>
    <col min="6419" max="6419" width="3.375" style="4" customWidth="1"/>
    <col min="6420" max="6656" width="9" style="4"/>
    <col min="6657" max="6657" width="1.75" style="4" customWidth="1"/>
    <col min="6658" max="6658" width="7.875" style="4" customWidth="1"/>
    <col min="6659" max="6659" width="4.875" style="4" customWidth="1"/>
    <col min="6660" max="6660" width="7.25" style="4" customWidth="1"/>
    <col min="6661" max="6661" width="7.875" style="4" customWidth="1"/>
    <col min="6662" max="6662" width="8.375" style="4" customWidth="1"/>
    <col min="6663" max="6667" width="6.75" style="4" customWidth="1"/>
    <col min="6668" max="6668" width="8.75" style="4" customWidth="1"/>
    <col min="6669" max="6674" width="6.75" style="4" customWidth="1"/>
    <col min="6675" max="6675" width="3.375" style="4" customWidth="1"/>
    <col min="6676" max="6912" width="9" style="4"/>
    <col min="6913" max="6913" width="1.75" style="4" customWidth="1"/>
    <col min="6914" max="6914" width="7.875" style="4" customWidth="1"/>
    <col min="6915" max="6915" width="4.875" style="4" customWidth="1"/>
    <col min="6916" max="6916" width="7.25" style="4" customWidth="1"/>
    <col min="6917" max="6917" width="7.875" style="4" customWidth="1"/>
    <col min="6918" max="6918" width="8.375" style="4" customWidth="1"/>
    <col min="6919" max="6923" width="6.75" style="4" customWidth="1"/>
    <col min="6924" max="6924" width="8.75" style="4" customWidth="1"/>
    <col min="6925" max="6930" width="6.75" style="4" customWidth="1"/>
    <col min="6931" max="6931" width="3.375" style="4" customWidth="1"/>
    <col min="6932" max="7168" width="9" style="4"/>
    <col min="7169" max="7169" width="1.75" style="4" customWidth="1"/>
    <col min="7170" max="7170" width="7.875" style="4" customWidth="1"/>
    <col min="7171" max="7171" width="4.875" style="4" customWidth="1"/>
    <col min="7172" max="7172" width="7.25" style="4" customWidth="1"/>
    <col min="7173" max="7173" width="7.875" style="4" customWidth="1"/>
    <col min="7174" max="7174" width="8.375" style="4" customWidth="1"/>
    <col min="7175" max="7179" width="6.75" style="4" customWidth="1"/>
    <col min="7180" max="7180" width="8.75" style="4" customWidth="1"/>
    <col min="7181" max="7186" width="6.75" style="4" customWidth="1"/>
    <col min="7187" max="7187" width="3.375" style="4" customWidth="1"/>
    <col min="7188" max="7424" width="9" style="4"/>
    <col min="7425" max="7425" width="1.75" style="4" customWidth="1"/>
    <col min="7426" max="7426" width="7.875" style="4" customWidth="1"/>
    <col min="7427" max="7427" width="4.875" style="4" customWidth="1"/>
    <col min="7428" max="7428" width="7.25" style="4" customWidth="1"/>
    <col min="7429" max="7429" width="7.875" style="4" customWidth="1"/>
    <col min="7430" max="7430" width="8.375" style="4" customWidth="1"/>
    <col min="7431" max="7435" width="6.75" style="4" customWidth="1"/>
    <col min="7436" max="7436" width="8.75" style="4" customWidth="1"/>
    <col min="7437" max="7442" width="6.75" style="4" customWidth="1"/>
    <col min="7443" max="7443" width="3.375" style="4" customWidth="1"/>
    <col min="7444" max="7680" width="9" style="4"/>
    <col min="7681" max="7681" width="1.75" style="4" customWidth="1"/>
    <col min="7682" max="7682" width="7.875" style="4" customWidth="1"/>
    <col min="7683" max="7683" width="4.875" style="4" customWidth="1"/>
    <col min="7684" max="7684" width="7.25" style="4" customWidth="1"/>
    <col min="7685" max="7685" width="7.875" style="4" customWidth="1"/>
    <col min="7686" max="7686" width="8.375" style="4" customWidth="1"/>
    <col min="7687" max="7691" width="6.75" style="4" customWidth="1"/>
    <col min="7692" max="7692" width="8.75" style="4" customWidth="1"/>
    <col min="7693" max="7698" width="6.75" style="4" customWidth="1"/>
    <col min="7699" max="7699" width="3.375" style="4" customWidth="1"/>
    <col min="7700" max="7936" width="9" style="4"/>
    <col min="7937" max="7937" width="1.75" style="4" customWidth="1"/>
    <col min="7938" max="7938" width="7.875" style="4" customWidth="1"/>
    <col min="7939" max="7939" width="4.875" style="4" customWidth="1"/>
    <col min="7940" max="7940" width="7.25" style="4" customWidth="1"/>
    <col min="7941" max="7941" width="7.875" style="4" customWidth="1"/>
    <col min="7942" max="7942" width="8.375" style="4" customWidth="1"/>
    <col min="7943" max="7947" width="6.75" style="4" customWidth="1"/>
    <col min="7948" max="7948" width="8.75" style="4" customWidth="1"/>
    <col min="7949" max="7954" width="6.75" style="4" customWidth="1"/>
    <col min="7955" max="7955" width="3.375" style="4" customWidth="1"/>
    <col min="7956" max="8192" width="9" style="4"/>
    <col min="8193" max="8193" width="1.75" style="4" customWidth="1"/>
    <col min="8194" max="8194" width="7.875" style="4" customWidth="1"/>
    <col min="8195" max="8195" width="4.875" style="4" customWidth="1"/>
    <col min="8196" max="8196" width="7.25" style="4" customWidth="1"/>
    <col min="8197" max="8197" width="7.875" style="4" customWidth="1"/>
    <col min="8198" max="8198" width="8.375" style="4" customWidth="1"/>
    <col min="8199" max="8203" width="6.75" style="4" customWidth="1"/>
    <col min="8204" max="8204" width="8.75" style="4" customWidth="1"/>
    <col min="8205" max="8210" width="6.75" style="4" customWidth="1"/>
    <col min="8211" max="8211" width="3.375" style="4" customWidth="1"/>
    <col min="8212" max="8448" width="9" style="4"/>
    <col min="8449" max="8449" width="1.75" style="4" customWidth="1"/>
    <col min="8450" max="8450" width="7.875" style="4" customWidth="1"/>
    <col min="8451" max="8451" width="4.875" style="4" customWidth="1"/>
    <col min="8452" max="8452" width="7.25" style="4" customWidth="1"/>
    <col min="8453" max="8453" width="7.875" style="4" customWidth="1"/>
    <col min="8454" max="8454" width="8.375" style="4" customWidth="1"/>
    <col min="8455" max="8459" width="6.75" style="4" customWidth="1"/>
    <col min="8460" max="8460" width="8.75" style="4" customWidth="1"/>
    <col min="8461" max="8466" width="6.75" style="4" customWidth="1"/>
    <col min="8467" max="8467" width="3.375" style="4" customWidth="1"/>
    <col min="8468" max="8704" width="9" style="4"/>
    <col min="8705" max="8705" width="1.75" style="4" customWidth="1"/>
    <col min="8706" max="8706" width="7.875" style="4" customWidth="1"/>
    <col min="8707" max="8707" width="4.875" style="4" customWidth="1"/>
    <col min="8708" max="8708" width="7.25" style="4" customWidth="1"/>
    <col min="8709" max="8709" width="7.875" style="4" customWidth="1"/>
    <col min="8710" max="8710" width="8.375" style="4" customWidth="1"/>
    <col min="8711" max="8715" width="6.75" style="4" customWidth="1"/>
    <col min="8716" max="8716" width="8.75" style="4" customWidth="1"/>
    <col min="8717" max="8722" width="6.75" style="4" customWidth="1"/>
    <col min="8723" max="8723" width="3.375" style="4" customWidth="1"/>
    <col min="8724" max="8960" width="9" style="4"/>
    <col min="8961" max="8961" width="1.75" style="4" customWidth="1"/>
    <col min="8962" max="8962" width="7.875" style="4" customWidth="1"/>
    <col min="8963" max="8963" width="4.875" style="4" customWidth="1"/>
    <col min="8964" max="8964" width="7.25" style="4" customWidth="1"/>
    <col min="8965" max="8965" width="7.875" style="4" customWidth="1"/>
    <col min="8966" max="8966" width="8.375" style="4" customWidth="1"/>
    <col min="8967" max="8971" width="6.75" style="4" customWidth="1"/>
    <col min="8972" max="8972" width="8.75" style="4" customWidth="1"/>
    <col min="8973" max="8978" width="6.75" style="4" customWidth="1"/>
    <col min="8979" max="8979" width="3.375" style="4" customWidth="1"/>
    <col min="8980" max="9216" width="9" style="4"/>
    <col min="9217" max="9217" width="1.75" style="4" customWidth="1"/>
    <col min="9218" max="9218" width="7.875" style="4" customWidth="1"/>
    <col min="9219" max="9219" width="4.875" style="4" customWidth="1"/>
    <col min="9220" max="9220" width="7.25" style="4" customWidth="1"/>
    <col min="9221" max="9221" width="7.875" style="4" customWidth="1"/>
    <col min="9222" max="9222" width="8.375" style="4" customWidth="1"/>
    <col min="9223" max="9227" width="6.75" style="4" customWidth="1"/>
    <col min="9228" max="9228" width="8.75" style="4" customWidth="1"/>
    <col min="9229" max="9234" width="6.75" style="4" customWidth="1"/>
    <col min="9235" max="9235" width="3.375" style="4" customWidth="1"/>
    <col min="9236" max="9472" width="9" style="4"/>
    <col min="9473" max="9473" width="1.75" style="4" customWidth="1"/>
    <col min="9474" max="9474" width="7.875" style="4" customWidth="1"/>
    <col min="9475" max="9475" width="4.875" style="4" customWidth="1"/>
    <col min="9476" max="9476" width="7.25" style="4" customWidth="1"/>
    <col min="9477" max="9477" width="7.875" style="4" customWidth="1"/>
    <col min="9478" max="9478" width="8.375" style="4" customWidth="1"/>
    <col min="9479" max="9483" width="6.75" style="4" customWidth="1"/>
    <col min="9484" max="9484" width="8.75" style="4" customWidth="1"/>
    <col min="9485" max="9490" width="6.75" style="4" customWidth="1"/>
    <col min="9491" max="9491" width="3.375" style="4" customWidth="1"/>
    <col min="9492" max="9728" width="9" style="4"/>
    <col min="9729" max="9729" width="1.75" style="4" customWidth="1"/>
    <col min="9730" max="9730" width="7.875" style="4" customWidth="1"/>
    <col min="9731" max="9731" width="4.875" style="4" customWidth="1"/>
    <col min="9732" max="9732" width="7.25" style="4" customWidth="1"/>
    <col min="9733" max="9733" width="7.875" style="4" customWidth="1"/>
    <col min="9734" max="9734" width="8.375" style="4" customWidth="1"/>
    <col min="9735" max="9739" width="6.75" style="4" customWidth="1"/>
    <col min="9740" max="9740" width="8.75" style="4" customWidth="1"/>
    <col min="9741" max="9746" width="6.75" style="4" customWidth="1"/>
    <col min="9747" max="9747" width="3.375" style="4" customWidth="1"/>
    <col min="9748" max="9984" width="9" style="4"/>
    <col min="9985" max="9985" width="1.75" style="4" customWidth="1"/>
    <col min="9986" max="9986" width="7.875" style="4" customWidth="1"/>
    <col min="9987" max="9987" width="4.875" style="4" customWidth="1"/>
    <col min="9988" max="9988" width="7.25" style="4" customWidth="1"/>
    <col min="9989" max="9989" width="7.875" style="4" customWidth="1"/>
    <col min="9990" max="9990" width="8.375" style="4" customWidth="1"/>
    <col min="9991" max="9995" width="6.75" style="4" customWidth="1"/>
    <col min="9996" max="9996" width="8.75" style="4" customWidth="1"/>
    <col min="9997" max="10002" width="6.75" style="4" customWidth="1"/>
    <col min="10003" max="10003" width="3.375" style="4" customWidth="1"/>
    <col min="10004" max="10240" width="9" style="4"/>
    <col min="10241" max="10241" width="1.75" style="4" customWidth="1"/>
    <col min="10242" max="10242" width="7.875" style="4" customWidth="1"/>
    <col min="10243" max="10243" width="4.875" style="4" customWidth="1"/>
    <col min="10244" max="10244" width="7.25" style="4" customWidth="1"/>
    <col min="10245" max="10245" width="7.875" style="4" customWidth="1"/>
    <col min="10246" max="10246" width="8.375" style="4" customWidth="1"/>
    <col min="10247" max="10251" width="6.75" style="4" customWidth="1"/>
    <col min="10252" max="10252" width="8.75" style="4" customWidth="1"/>
    <col min="10253" max="10258" width="6.75" style="4" customWidth="1"/>
    <col min="10259" max="10259" width="3.375" style="4" customWidth="1"/>
    <col min="10260" max="10496" width="9" style="4"/>
    <col min="10497" max="10497" width="1.75" style="4" customWidth="1"/>
    <col min="10498" max="10498" width="7.875" style="4" customWidth="1"/>
    <col min="10499" max="10499" width="4.875" style="4" customWidth="1"/>
    <col min="10500" max="10500" width="7.25" style="4" customWidth="1"/>
    <col min="10501" max="10501" width="7.875" style="4" customWidth="1"/>
    <col min="10502" max="10502" width="8.375" style="4" customWidth="1"/>
    <col min="10503" max="10507" width="6.75" style="4" customWidth="1"/>
    <col min="10508" max="10508" width="8.75" style="4" customWidth="1"/>
    <col min="10509" max="10514" width="6.75" style="4" customWidth="1"/>
    <col min="10515" max="10515" width="3.375" style="4" customWidth="1"/>
    <col min="10516" max="10752" width="9" style="4"/>
    <col min="10753" max="10753" width="1.75" style="4" customWidth="1"/>
    <col min="10754" max="10754" width="7.875" style="4" customWidth="1"/>
    <col min="10755" max="10755" width="4.875" style="4" customWidth="1"/>
    <col min="10756" max="10756" width="7.25" style="4" customWidth="1"/>
    <col min="10757" max="10757" width="7.875" style="4" customWidth="1"/>
    <col min="10758" max="10758" width="8.375" style="4" customWidth="1"/>
    <col min="10759" max="10763" width="6.75" style="4" customWidth="1"/>
    <col min="10764" max="10764" width="8.75" style="4" customWidth="1"/>
    <col min="10765" max="10770" width="6.75" style="4" customWidth="1"/>
    <col min="10771" max="10771" width="3.375" style="4" customWidth="1"/>
    <col min="10772" max="11008" width="9" style="4"/>
    <col min="11009" max="11009" width="1.75" style="4" customWidth="1"/>
    <col min="11010" max="11010" width="7.875" style="4" customWidth="1"/>
    <col min="11011" max="11011" width="4.875" style="4" customWidth="1"/>
    <col min="11012" max="11012" width="7.25" style="4" customWidth="1"/>
    <col min="11013" max="11013" width="7.875" style="4" customWidth="1"/>
    <col min="11014" max="11014" width="8.375" style="4" customWidth="1"/>
    <col min="11015" max="11019" width="6.75" style="4" customWidth="1"/>
    <col min="11020" max="11020" width="8.75" style="4" customWidth="1"/>
    <col min="11021" max="11026" width="6.75" style="4" customWidth="1"/>
    <col min="11027" max="11027" width="3.375" style="4" customWidth="1"/>
    <col min="11028" max="11264" width="9" style="4"/>
    <col min="11265" max="11265" width="1.75" style="4" customWidth="1"/>
    <col min="11266" max="11266" width="7.875" style="4" customWidth="1"/>
    <col min="11267" max="11267" width="4.875" style="4" customWidth="1"/>
    <col min="11268" max="11268" width="7.25" style="4" customWidth="1"/>
    <col min="11269" max="11269" width="7.875" style="4" customWidth="1"/>
    <col min="11270" max="11270" width="8.375" style="4" customWidth="1"/>
    <col min="11271" max="11275" width="6.75" style="4" customWidth="1"/>
    <col min="11276" max="11276" width="8.75" style="4" customWidth="1"/>
    <col min="11277" max="11282" width="6.75" style="4" customWidth="1"/>
    <col min="11283" max="11283" width="3.375" style="4" customWidth="1"/>
    <col min="11284" max="11520" width="9" style="4"/>
    <col min="11521" max="11521" width="1.75" style="4" customWidth="1"/>
    <col min="11522" max="11522" width="7.875" style="4" customWidth="1"/>
    <col min="11523" max="11523" width="4.875" style="4" customWidth="1"/>
    <col min="11524" max="11524" width="7.25" style="4" customWidth="1"/>
    <col min="11525" max="11525" width="7.875" style="4" customWidth="1"/>
    <col min="11526" max="11526" width="8.375" style="4" customWidth="1"/>
    <col min="11527" max="11531" width="6.75" style="4" customWidth="1"/>
    <col min="11532" max="11532" width="8.75" style="4" customWidth="1"/>
    <col min="11533" max="11538" width="6.75" style="4" customWidth="1"/>
    <col min="11539" max="11539" width="3.375" style="4" customWidth="1"/>
    <col min="11540" max="11776" width="9" style="4"/>
    <col min="11777" max="11777" width="1.75" style="4" customWidth="1"/>
    <col min="11778" max="11778" width="7.875" style="4" customWidth="1"/>
    <col min="11779" max="11779" width="4.875" style="4" customWidth="1"/>
    <col min="11780" max="11780" width="7.25" style="4" customWidth="1"/>
    <col min="11781" max="11781" width="7.875" style="4" customWidth="1"/>
    <col min="11782" max="11782" width="8.375" style="4" customWidth="1"/>
    <col min="11783" max="11787" width="6.75" style="4" customWidth="1"/>
    <col min="11788" max="11788" width="8.75" style="4" customWidth="1"/>
    <col min="11789" max="11794" width="6.75" style="4" customWidth="1"/>
    <col min="11795" max="11795" width="3.375" style="4" customWidth="1"/>
    <col min="11796" max="12032" width="9" style="4"/>
    <col min="12033" max="12033" width="1.75" style="4" customWidth="1"/>
    <col min="12034" max="12034" width="7.875" style="4" customWidth="1"/>
    <col min="12035" max="12035" width="4.875" style="4" customWidth="1"/>
    <col min="12036" max="12036" width="7.25" style="4" customWidth="1"/>
    <col min="12037" max="12037" width="7.875" style="4" customWidth="1"/>
    <col min="12038" max="12038" width="8.375" style="4" customWidth="1"/>
    <col min="12039" max="12043" width="6.75" style="4" customWidth="1"/>
    <col min="12044" max="12044" width="8.75" style="4" customWidth="1"/>
    <col min="12045" max="12050" width="6.75" style="4" customWidth="1"/>
    <col min="12051" max="12051" width="3.375" style="4" customWidth="1"/>
    <col min="12052" max="12288" width="9" style="4"/>
    <col min="12289" max="12289" width="1.75" style="4" customWidth="1"/>
    <col min="12290" max="12290" width="7.875" style="4" customWidth="1"/>
    <col min="12291" max="12291" width="4.875" style="4" customWidth="1"/>
    <col min="12292" max="12292" width="7.25" style="4" customWidth="1"/>
    <col min="12293" max="12293" width="7.875" style="4" customWidth="1"/>
    <col min="12294" max="12294" width="8.375" style="4" customWidth="1"/>
    <col min="12295" max="12299" width="6.75" style="4" customWidth="1"/>
    <col min="12300" max="12300" width="8.75" style="4" customWidth="1"/>
    <col min="12301" max="12306" width="6.75" style="4" customWidth="1"/>
    <col min="12307" max="12307" width="3.375" style="4" customWidth="1"/>
    <col min="12308" max="12544" width="9" style="4"/>
    <col min="12545" max="12545" width="1.75" style="4" customWidth="1"/>
    <col min="12546" max="12546" width="7.875" style="4" customWidth="1"/>
    <col min="12547" max="12547" width="4.875" style="4" customWidth="1"/>
    <col min="12548" max="12548" width="7.25" style="4" customWidth="1"/>
    <col min="12549" max="12549" width="7.875" style="4" customWidth="1"/>
    <col min="12550" max="12550" width="8.375" style="4" customWidth="1"/>
    <col min="12551" max="12555" width="6.75" style="4" customWidth="1"/>
    <col min="12556" max="12556" width="8.75" style="4" customWidth="1"/>
    <col min="12557" max="12562" width="6.75" style="4" customWidth="1"/>
    <col min="12563" max="12563" width="3.375" style="4" customWidth="1"/>
    <col min="12564" max="12800" width="9" style="4"/>
    <col min="12801" max="12801" width="1.75" style="4" customWidth="1"/>
    <col min="12802" max="12802" width="7.875" style="4" customWidth="1"/>
    <col min="12803" max="12803" width="4.875" style="4" customWidth="1"/>
    <col min="12804" max="12804" width="7.25" style="4" customWidth="1"/>
    <col min="12805" max="12805" width="7.875" style="4" customWidth="1"/>
    <col min="12806" max="12806" width="8.375" style="4" customWidth="1"/>
    <col min="12807" max="12811" width="6.75" style="4" customWidth="1"/>
    <col min="12812" max="12812" width="8.75" style="4" customWidth="1"/>
    <col min="12813" max="12818" width="6.75" style="4" customWidth="1"/>
    <col min="12819" max="12819" width="3.375" style="4" customWidth="1"/>
    <col min="12820" max="13056" width="9" style="4"/>
    <col min="13057" max="13057" width="1.75" style="4" customWidth="1"/>
    <col min="13058" max="13058" width="7.875" style="4" customWidth="1"/>
    <col min="13059" max="13059" width="4.875" style="4" customWidth="1"/>
    <col min="13060" max="13060" width="7.25" style="4" customWidth="1"/>
    <col min="13061" max="13061" width="7.875" style="4" customWidth="1"/>
    <col min="13062" max="13062" width="8.375" style="4" customWidth="1"/>
    <col min="13063" max="13067" width="6.75" style="4" customWidth="1"/>
    <col min="13068" max="13068" width="8.75" style="4" customWidth="1"/>
    <col min="13069" max="13074" width="6.75" style="4" customWidth="1"/>
    <col min="13075" max="13075" width="3.375" style="4" customWidth="1"/>
    <col min="13076" max="13312" width="9" style="4"/>
    <col min="13313" max="13313" width="1.75" style="4" customWidth="1"/>
    <col min="13314" max="13314" width="7.875" style="4" customWidth="1"/>
    <col min="13315" max="13315" width="4.875" style="4" customWidth="1"/>
    <col min="13316" max="13316" width="7.25" style="4" customWidth="1"/>
    <col min="13317" max="13317" width="7.875" style="4" customWidth="1"/>
    <col min="13318" max="13318" width="8.375" style="4" customWidth="1"/>
    <col min="13319" max="13323" width="6.75" style="4" customWidth="1"/>
    <col min="13324" max="13324" width="8.75" style="4" customWidth="1"/>
    <col min="13325" max="13330" width="6.75" style="4" customWidth="1"/>
    <col min="13331" max="13331" width="3.375" style="4" customWidth="1"/>
    <col min="13332" max="13568" width="9" style="4"/>
    <col min="13569" max="13569" width="1.75" style="4" customWidth="1"/>
    <col min="13570" max="13570" width="7.875" style="4" customWidth="1"/>
    <col min="13571" max="13571" width="4.875" style="4" customWidth="1"/>
    <col min="13572" max="13572" width="7.25" style="4" customWidth="1"/>
    <col min="13573" max="13573" width="7.875" style="4" customWidth="1"/>
    <col min="13574" max="13574" width="8.375" style="4" customWidth="1"/>
    <col min="13575" max="13579" width="6.75" style="4" customWidth="1"/>
    <col min="13580" max="13580" width="8.75" style="4" customWidth="1"/>
    <col min="13581" max="13586" width="6.75" style="4" customWidth="1"/>
    <col min="13587" max="13587" width="3.375" style="4" customWidth="1"/>
    <col min="13588" max="13824" width="9" style="4"/>
    <col min="13825" max="13825" width="1.75" style="4" customWidth="1"/>
    <col min="13826" max="13826" width="7.875" style="4" customWidth="1"/>
    <col min="13827" max="13827" width="4.875" style="4" customWidth="1"/>
    <col min="13828" max="13828" width="7.25" style="4" customWidth="1"/>
    <col min="13829" max="13829" width="7.875" style="4" customWidth="1"/>
    <col min="13830" max="13830" width="8.375" style="4" customWidth="1"/>
    <col min="13831" max="13835" width="6.75" style="4" customWidth="1"/>
    <col min="13836" max="13836" width="8.75" style="4" customWidth="1"/>
    <col min="13837" max="13842" width="6.75" style="4" customWidth="1"/>
    <col min="13843" max="13843" width="3.375" style="4" customWidth="1"/>
    <col min="13844" max="14080" width="9" style="4"/>
    <col min="14081" max="14081" width="1.75" style="4" customWidth="1"/>
    <col min="14082" max="14082" width="7.875" style="4" customWidth="1"/>
    <col min="14083" max="14083" width="4.875" style="4" customWidth="1"/>
    <col min="14084" max="14084" width="7.25" style="4" customWidth="1"/>
    <col min="14085" max="14085" width="7.875" style="4" customWidth="1"/>
    <col min="14086" max="14086" width="8.375" style="4" customWidth="1"/>
    <col min="14087" max="14091" width="6.75" style="4" customWidth="1"/>
    <col min="14092" max="14092" width="8.75" style="4" customWidth="1"/>
    <col min="14093" max="14098" width="6.75" style="4" customWidth="1"/>
    <col min="14099" max="14099" width="3.375" style="4" customWidth="1"/>
    <col min="14100" max="14336" width="9" style="4"/>
    <col min="14337" max="14337" width="1.75" style="4" customWidth="1"/>
    <col min="14338" max="14338" width="7.875" style="4" customWidth="1"/>
    <col min="14339" max="14339" width="4.875" style="4" customWidth="1"/>
    <col min="14340" max="14340" width="7.25" style="4" customWidth="1"/>
    <col min="14341" max="14341" width="7.875" style="4" customWidth="1"/>
    <col min="14342" max="14342" width="8.375" style="4" customWidth="1"/>
    <col min="14343" max="14347" width="6.75" style="4" customWidth="1"/>
    <col min="14348" max="14348" width="8.75" style="4" customWidth="1"/>
    <col min="14349" max="14354" width="6.75" style="4" customWidth="1"/>
    <col min="14355" max="14355" width="3.375" style="4" customWidth="1"/>
    <col min="14356" max="14592" width="9" style="4"/>
    <col min="14593" max="14593" width="1.75" style="4" customWidth="1"/>
    <col min="14594" max="14594" width="7.875" style="4" customWidth="1"/>
    <col min="14595" max="14595" width="4.875" style="4" customWidth="1"/>
    <col min="14596" max="14596" width="7.25" style="4" customWidth="1"/>
    <col min="14597" max="14597" width="7.875" style="4" customWidth="1"/>
    <col min="14598" max="14598" width="8.375" style="4" customWidth="1"/>
    <col min="14599" max="14603" width="6.75" style="4" customWidth="1"/>
    <col min="14604" max="14604" width="8.75" style="4" customWidth="1"/>
    <col min="14605" max="14610" width="6.75" style="4" customWidth="1"/>
    <col min="14611" max="14611" width="3.375" style="4" customWidth="1"/>
    <col min="14612" max="14848" width="9" style="4"/>
    <col min="14849" max="14849" width="1.75" style="4" customWidth="1"/>
    <col min="14850" max="14850" width="7.875" style="4" customWidth="1"/>
    <col min="14851" max="14851" width="4.875" style="4" customWidth="1"/>
    <col min="14852" max="14852" width="7.25" style="4" customWidth="1"/>
    <col min="14853" max="14853" width="7.875" style="4" customWidth="1"/>
    <col min="14854" max="14854" width="8.375" style="4" customWidth="1"/>
    <col min="14855" max="14859" width="6.75" style="4" customWidth="1"/>
    <col min="14860" max="14860" width="8.75" style="4" customWidth="1"/>
    <col min="14861" max="14866" width="6.75" style="4" customWidth="1"/>
    <col min="14867" max="14867" width="3.375" style="4" customWidth="1"/>
    <col min="14868" max="15104" width="9" style="4"/>
    <col min="15105" max="15105" width="1.75" style="4" customWidth="1"/>
    <col min="15106" max="15106" width="7.875" style="4" customWidth="1"/>
    <col min="15107" max="15107" width="4.875" style="4" customWidth="1"/>
    <col min="15108" max="15108" width="7.25" style="4" customWidth="1"/>
    <col min="15109" max="15109" width="7.875" style="4" customWidth="1"/>
    <col min="15110" max="15110" width="8.375" style="4" customWidth="1"/>
    <col min="15111" max="15115" width="6.75" style="4" customWidth="1"/>
    <col min="15116" max="15116" width="8.75" style="4" customWidth="1"/>
    <col min="15117" max="15122" width="6.75" style="4" customWidth="1"/>
    <col min="15123" max="15123" width="3.375" style="4" customWidth="1"/>
    <col min="15124" max="15360" width="9" style="4"/>
    <col min="15361" max="15361" width="1.75" style="4" customWidth="1"/>
    <col min="15362" max="15362" width="7.875" style="4" customWidth="1"/>
    <col min="15363" max="15363" width="4.875" style="4" customWidth="1"/>
    <col min="15364" max="15364" width="7.25" style="4" customWidth="1"/>
    <col min="15365" max="15365" width="7.875" style="4" customWidth="1"/>
    <col min="15366" max="15366" width="8.375" style="4" customWidth="1"/>
    <col min="15367" max="15371" width="6.75" style="4" customWidth="1"/>
    <col min="15372" max="15372" width="8.75" style="4" customWidth="1"/>
    <col min="15373" max="15378" width="6.75" style="4" customWidth="1"/>
    <col min="15379" max="15379" width="3.375" style="4" customWidth="1"/>
    <col min="15380" max="15616" width="9" style="4"/>
    <col min="15617" max="15617" width="1.75" style="4" customWidth="1"/>
    <col min="15618" max="15618" width="7.875" style="4" customWidth="1"/>
    <col min="15619" max="15619" width="4.875" style="4" customWidth="1"/>
    <col min="15620" max="15620" width="7.25" style="4" customWidth="1"/>
    <col min="15621" max="15621" width="7.875" style="4" customWidth="1"/>
    <col min="15622" max="15622" width="8.375" style="4" customWidth="1"/>
    <col min="15623" max="15627" width="6.75" style="4" customWidth="1"/>
    <col min="15628" max="15628" width="8.75" style="4" customWidth="1"/>
    <col min="15629" max="15634" width="6.75" style="4" customWidth="1"/>
    <col min="15635" max="15635" width="3.375" style="4" customWidth="1"/>
    <col min="15636" max="15872" width="9" style="4"/>
    <col min="15873" max="15873" width="1.75" style="4" customWidth="1"/>
    <col min="15874" max="15874" width="7.875" style="4" customWidth="1"/>
    <col min="15875" max="15875" width="4.875" style="4" customWidth="1"/>
    <col min="15876" max="15876" width="7.25" style="4" customWidth="1"/>
    <col min="15877" max="15877" width="7.875" style="4" customWidth="1"/>
    <col min="15878" max="15878" width="8.375" style="4" customWidth="1"/>
    <col min="15879" max="15883" width="6.75" style="4" customWidth="1"/>
    <col min="15884" max="15884" width="8.75" style="4" customWidth="1"/>
    <col min="15885" max="15890" width="6.75" style="4" customWidth="1"/>
    <col min="15891" max="15891" width="3.375" style="4" customWidth="1"/>
    <col min="15892" max="16128" width="9" style="4"/>
    <col min="16129" max="16129" width="1.75" style="4" customWidth="1"/>
    <col min="16130" max="16130" width="7.875" style="4" customWidth="1"/>
    <col min="16131" max="16131" width="4.875" style="4" customWidth="1"/>
    <col min="16132" max="16132" width="7.25" style="4" customWidth="1"/>
    <col min="16133" max="16133" width="7.875" style="4" customWidth="1"/>
    <col min="16134" max="16134" width="8.375" style="4" customWidth="1"/>
    <col min="16135" max="16139" width="6.75" style="4" customWidth="1"/>
    <col min="16140" max="16140" width="8.75" style="4" customWidth="1"/>
    <col min="16141" max="16146" width="6.75" style="4" customWidth="1"/>
    <col min="16147" max="16147" width="3.375" style="4" customWidth="1"/>
    <col min="16148" max="16384" width="9" style="4"/>
  </cols>
  <sheetData>
    <row r="1" spans="1:20" ht="24" customHeight="1">
      <c r="A1" s="79"/>
      <c r="B1" s="176" t="s">
        <v>259</v>
      </c>
      <c r="P1" s="180"/>
      <c r="Q1" s="177"/>
      <c r="R1" s="178" t="s">
        <v>359</v>
      </c>
    </row>
    <row r="2" spans="1:20" ht="7.5" customHeight="1" thickBot="1"/>
    <row r="3" spans="1:20" ht="12.75" customHeight="1">
      <c r="B3" s="181" t="s">
        <v>260</v>
      </c>
      <c r="C3" s="107"/>
      <c r="D3" s="179" t="s">
        <v>261</v>
      </c>
      <c r="E3" s="179" t="s">
        <v>246</v>
      </c>
      <c r="F3" s="179" t="s">
        <v>247</v>
      </c>
      <c r="G3" s="179" t="s">
        <v>248</v>
      </c>
      <c r="H3" s="179" t="s">
        <v>249</v>
      </c>
      <c r="I3" s="179" t="s">
        <v>250</v>
      </c>
      <c r="J3" s="179" t="s">
        <v>251</v>
      </c>
      <c r="K3" s="179" t="s">
        <v>252</v>
      </c>
      <c r="L3" s="179" t="s">
        <v>253</v>
      </c>
      <c r="M3" s="179" t="s">
        <v>254</v>
      </c>
      <c r="N3" s="179" t="s">
        <v>255</v>
      </c>
      <c r="O3" s="179" t="s">
        <v>256</v>
      </c>
      <c r="P3" s="179" t="s">
        <v>257</v>
      </c>
      <c r="Q3" s="179" t="s">
        <v>258</v>
      </c>
      <c r="R3" s="179" t="s">
        <v>166</v>
      </c>
    </row>
    <row r="4" spans="1:20" ht="3.75" customHeight="1">
      <c r="C4" s="94"/>
    </row>
    <row r="5" spans="1:20" s="109" customFormat="1" ht="14.25" customHeight="1">
      <c r="C5" s="182" t="s">
        <v>145</v>
      </c>
      <c r="D5" s="183">
        <v>17121</v>
      </c>
      <c r="E5" s="183">
        <v>1728</v>
      </c>
      <c r="F5" s="183">
        <v>7</v>
      </c>
      <c r="G5" s="183">
        <v>46</v>
      </c>
      <c r="H5" s="183">
        <v>80</v>
      </c>
      <c r="I5" s="183">
        <v>240</v>
      </c>
      <c r="J5" s="183">
        <v>1355</v>
      </c>
      <c r="K5" s="183">
        <v>6734</v>
      </c>
      <c r="L5" s="183">
        <v>23</v>
      </c>
      <c r="M5" s="183">
        <v>6958</v>
      </c>
      <c r="N5" s="183">
        <v>1575</v>
      </c>
      <c r="O5" s="183">
        <v>123</v>
      </c>
      <c r="P5" s="183">
        <v>3</v>
      </c>
      <c r="Q5" s="183">
        <v>0</v>
      </c>
      <c r="R5" s="183">
        <v>0</v>
      </c>
      <c r="T5" s="111"/>
    </row>
    <row r="6" spans="1:20" s="109" customFormat="1" ht="17.25" customHeight="1">
      <c r="B6" s="112" t="s">
        <v>262</v>
      </c>
      <c r="C6" s="184" t="s">
        <v>7</v>
      </c>
      <c r="D6" s="183">
        <v>8802</v>
      </c>
      <c r="E6" s="185">
        <v>827</v>
      </c>
      <c r="F6" s="183">
        <v>4</v>
      </c>
      <c r="G6" s="183">
        <v>25</v>
      </c>
      <c r="H6" s="183">
        <v>47</v>
      </c>
      <c r="I6" s="183">
        <v>116</v>
      </c>
      <c r="J6" s="185">
        <v>635</v>
      </c>
      <c r="K6" s="185">
        <v>3174</v>
      </c>
      <c r="L6" s="185">
        <v>8</v>
      </c>
      <c r="M6" s="185">
        <v>3760</v>
      </c>
      <c r="N6" s="185">
        <v>959</v>
      </c>
      <c r="O6" s="185">
        <v>79</v>
      </c>
      <c r="P6" s="185">
        <v>3</v>
      </c>
      <c r="Q6" s="183">
        <v>0</v>
      </c>
      <c r="R6" s="183">
        <v>0</v>
      </c>
      <c r="T6" s="111"/>
    </row>
    <row r="7" spans="1:20" s="109" customFormat="1" ht="17.25" customHeight="1">
      <c r="C7" s="184" t="s">
        <v>8</v>
      </c>
      <c r="D7" s="183">
        <v>8319</v>
      </c>
      <c r="E7" s="183">
        <v>901</v>
      </c>
      <c r="F7" s="183">
        <v>3</v>
      </c>
      <c r="G7" s="183">
        <v>21</v>
      </c>
      <c r="H7" s="183">
        <v>33</v>
      </c>
      <c r="I7" s="183">
        <v>124</v>
      </c>
      <c r="J7" s="185">
        <v>720</v>
      </c>
      <c r="K7" s="185">
        <v>3560</v>
      </c>
      <c r="L7" s="185">
        <v>15</v>
      </c>
      <c r="M7" s="185">
        <v>3198</v>
      </c>
      <c r="N7" s="185">
        <v>616</v>
      </c>
      <c r="O7" s="185">
        <v>44</v>
      </c>
      <c r="P7" s="185">
        <v>0</v>
      </c>
      <c r="Q7" s="183">
        <v>0</v>
      </c>
      <c r="R7" s="183">
        <v>0</v>
      </c>
      <c r="T7" s="111"/>
    </row>
    <row r="8" spans="1:20" ht="5.0999999999999996" customHeight="1">
      <c r="C8" s="186"/>
      <c r="D8" s="187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T8" s="111"/>
    </row>
    <row r="9" spans="1:20" ht="13.5" customHeight="1">
      <c r="C9" s="189" t="s">
        <v>145</v>
      </c>
      <c r="D9" s="187">
        <v>17</v>
      </c>
      <c r="E9" s="187">
        <v>17</v>
      </c>
      <c r="F9" s="187">
        <v>5</v>
      </c>
      <c r="G9" s="187">
        <v>12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T9" s="111"/>
    </row>
    <row r="10" spans="1:20" ht="14.25" customHeight="1">
      <c r="B10" s="190" t="s">
        <v>175</v>
      </c>
      <c r="C10" s="189" t="s">
        <v>7</v>
      </c>
      <c r="D10" s="187">
        <v>12</v>
      </c>
      <c r="E10" s="187">
        <v>12</v>
      </c>
      <c r="F10" s="187">
        <v>4</v>
      </c>
      <c r="G10" s="187">
        <v>8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T10" s="111"/>
    </row>
    <row r="11" spans="1:20" ht="13.5" customHeight="1">
      <c r="C11" s="189" t="s">
        <v>8</v>
      </c>
      <c r="D11" s="187">
        <v>5</v>
      </c>
      <c r="E11" s="187">
        <v>5</v>
      </c>
      <c r="F11" s="187">
        <v>1</v>
      </c>
      <c r="G11" s="187">
        <v>4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T11" s="111"/>
    </row>
    <row r="12" spans="1:20" ht="5.0999999999999996" customHeight="1">
      <c r="C12" s="186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T12" s="111"/>
    </row>
    <row r="13" spans="1:20" ht="13.5" customHeight="1">
      <c r="C13" s="189" t="s">
        <v>145</v>
      </c>
      <c r="D13" s="187">
        <v>28</v>
      </c>
      <c r="E13" s="187">
        <v>28</v>
      </c>
      <c r="F13" s="187">
        <v>2</v>
      </c>
      <c r="G13" s="187">
        <v>19</v>
      </c>
      <c r="H13" s="187">
        <v>7</v>
      </c>
      <c r="I13" s="187">
        <v>0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T13" s="111"/>
    </row>
    <row r="14" spans="1:20" ht="14.25" customHeight="1">
      <c r="B14" s="190" t="s">
        <v>263</v>
      </c>
      <c r="C14" s="189" t="s">
        <v>7</v>
      </c>
      <c r="D14" s="187">
        <v>15</v>
      </c>
      <c r="E14" s="187">
        <v>15</v>
      </c>
      <c r="F14" s="187">
        <v>0</v>
      </c>
      <c r="G14" s="187">
        <v>10</v>
      </c>
      <c r="H14" s="187">
        <v>5</v>
      </c>
      <c r="I14" s="187">
        <v>0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T14" s="111"/>
    </row>
    <row r="15" spans="1:20" ht="13.5" customHeight="1">
      <c r="C15" s="189" t="s">
        <v>8</v>
      </c>
      <c r="D15" s="187">
        <v>13</v>
      </c>
      <c r="E15" s="187">
        <v>13</v>
      </c>
      <c r="F15" s="187">
        <v>2</v>
      </c>
      <c r="G15" s="187">
        <v>9</v>
      </c>
      <c r="H15" s="187">
        <v>2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T15" s="111"/>
    </row>
    <row r="16" spans="1:20" ht="5.0999999999999996" customHeight="1">
      <c r="C16" s="186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T16" s="111"/>
    </row>
    <row r="17" spans="2:20" ht="13.5" customHeight="1">
      <c r="C17" s="189" t="s">
        <v>145</v>
      </c>
      <c r="D17" s="187">
        <v>83</v>
      </c>
      <c r="E17" s="187">
        <v>83</v>
      </c>
      <c r="F17" s="187">
        <v>0</v>
      </c>
      <c r="G17" s="187">
        <v>14</v>
      </c>
      <c r="H17" s="187">
        <v>48</v>
      </c>
      <c r="I17" s="187">
        <v>19</v>
      </c>
      <c r="J17" s="187">
        <v>2</v>
      </c>
      <c r="K17" s="187">
        <v>0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T17" s="111"/>
    </row>
    <row r="18" spans="2:20" ht="14.25" customHeight="1">
      <c r="B18" s="190" t="s">
        <v>264</v>
      </c>
      <c r="C18" s="189" t="s">
        <v>7</v>
      </c>
      <c r="D18" s="187">
        <v>49</v>
      </c>
      <c r="E18" s="187">
        <v>49</v>
      </c>
      <c r="F18" s="187">
        <v>0</v>
      </c>
      <c r="G18" s="187">
        <v>7</v>
      </c>
      <c r="H18" s="187">
        <v>33</v>
      </c>
      <c r="I18" s="187">
        <v>8</v>
      </c>
      <c r="J18" s="187">
        <v>1</v>
      </c>
      <c r="K18" s="187">
        <v>0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T18" s="111"/>
    </row>
    <row r="19" spans="2:20" ht="13.5" customHeight="1">
      <c r="C19" s="189" t="s">
        <v>8</v>
      </c>
      <c r="D19" s="187">
        <v>34</v>
      </c>
      <c r="E19" s="187">
        <v>34</v>
      </c>
      <c r="F19" s="187">
        <v>0</v>
      </c>
      <c r="G19" s="187">
        <v>7</v>
      </c>
      <c r="H19" s="187">
        <v>15</v>
      </c>
      <c r="I19" s="187">
        <v>11</v>
      </c>
      <c r="J19" s="187">
        <v>1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T19" s="111"/>
    </row>
    <row r="20" spans="2:20" ht="5.0999999999999996" customHeight="1">
      <c r="C20" s="186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T20" s="111"/>
    </row>
    <row r="21" spans="2:20" ht="13.5" customHeight="1">
      <c r="C21" s="189" t="s">
        <v>145</v>
      </c>
      <c r="D21" s="187">
        <v>422</v>
      </c>
      <c r="E21" s="187">
        <v>360</v>
      </c>
      <c r="F21" s="187">
        <v>0</v>
      </c>
      <c r="G21" s="187">
        <v>1</v>
      </c>
      <c r="H21" s="187">
        <v>25</v>
      </c>
      <c r="I21" s="187">
        <v>140</v>
      </c>
      <c r="J21" s="187">
        <v>194</v>
      </c>
      <c r="K21" s="187">
        <v>60</v>
      </c>
      <c r="L21" s="187">
        <v>1</v>
      </c>
      <c r="M21" s="187">
        <v>2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T21" s="111"/>
    </row>
    <row r="22" spans="2:20" ht="14.25" customHeight="1">
      <c r="B22" s="190" t="s">
        <v>265</v>
      </c>
      <c r="C22" s="189" t="s">
        <v>7</v>
      </c>
      <c r="D22" s="187">
        <v>228</v>
      </c>
      <c r="E22" s="187">
        <v>190</v>
      </c>
      <c r="F22" s="187">
        <v>0</v>
      </c>
      <c r="G22" s="187">
        <v>0</v>
      </c>
      <c r="H22" s="187">
        <v>9</v>
      </c>
      <c r="I22" s="187">
        <v>70</v>
      </c>
      <c r="J22" s="187">
        <v>111</v>
      </c>
      <c r="K22" s="187">
        <v>36</v>
      </c>
      <c r="L22" s="187">
        <v>0</v>
      </c>
      <c r="M22" s="187">
        <v>2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T22" s="111"/>
    </row>
    <row r="23" spans="2:20" ht="13.5" customHeight="1">
      <c r="C23" s="189" t="s">
        <v>8</v>
      </c>
      <c r="D23" s="187">
        <v>194</v>
      </c>
      <c r="E23" s="187">
        <v>170</v>
      </c>
      <c r="F23" s="187">
        <v>0</v>
      </c>
      <c r="G23" s="187">
        <v>1</v>
      </c>
      <c r="H23" s="187">
        <v>16</v>
      </c>
      <c r="I23" s="187">
        <v>70</v>
      </c>
      <c r="J23" s="187">
        <v>83</v>
      </c>
      <c r="K23" s="187">
        <v>24</v>
      </c>
      <c r="L23" s="187">
        <v>1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T23" s="111"/>
    </row>
    <row r="24" spans="2:20" ht="5.0999999999999996" customHeight="1">
      <c r="C24" s="186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T24" s="111"/>
    </row>
    <row r="25" spans="2:20" ht="13.5" customHeight="1">
      <c r="C25" s="189" t="s">
        <v>145</v>
      </c>
      <c r="D25" s="187">
        <v>11401</v>
      </c>
      <c r="E25" s="187">
        <v>1150</v>
      </c>
      <c r="F25" s="187">
        <v>0</v>
      </c>
      <c r="G25" s="187">
        <v>0</v>
      </c>
      <c r="H25" s="187">
        <v>0</v>
      </c>
      <c r="I25" s="187">
        <v>78</v>
      </c>
      <c r="J25" s="187">
        <v>1072</v>
      </c>
      <c r="K25" s="187">
        <v>5397</v>
      </c>
      <c r="L25" s="187">
        <v>19</v>
      </c>
      <c r="M25" s="187">
        <v>4133</v>
      </c>
      <c r="N25" s="187">
        <v>679</v>
      </c>
      <c r="O25" s="187">
        <v>42</v>
      </c>
      <c r="P25" s="187">
        <v>0</v>
      </c>
      <c r="Q25" s="187">
        <v>0</v>
      </c>
      <c r="R25" s="187">
        <v>0</v>
      </c>
      <c r="T25" s="111"/>
    </row>
    <row r="26" spans="2:20" ht="14.25" customHeight="1">
      <c r="B26" s="190" t="s">
        <v>266</v>
      </c>
      <c r="C26" s="189" t="s">
        <v>7</v>
      </c>
      <c r="D26" s="187">
        <v>6097</v>
      </c>
      <c r="E26" s="187">
        <v>530</v>
      </c>
      <c r="F26" s="187">
        <v>0</v>
      </c>
      <c r="G26" s="187">
        <v>0</v>
      </c>
      <c r="H26" s="187">
        <v>0</v>
      </c>
      <c r="I26" s="187">
        <v>37</v>
      </c>
      <c r="J26" s="187">
        <v>493</v>
      </c>
      <c r="K26" s="187">
        <v>2667</v>
      </c>
      <c r="L26" s="187">
        <v>8</v>
      </c>
      <c r="M26" s="187">
        <v>2412</v>
      </c>
      <c r="N26" s="187">
        <v>460</v>
      </c>
      <c r="O26" s="187">
        <v>28</v>
      </c>
      <c r="P26" s="187">
        <v>0</v>
      </c>
      <c r="Q26" s="187">
        <v>0</v>
      </c>
      <c r="R26" s="187">
        <v>0</v>
      </c>
      <c r="T26" s="111"/>
    </row>
    <row r="27" spans="2:20" ht="13.5" customHeight="1">
      <c r="C27" s="189" t="s">
        <v>8</v>
      </c>
      <c r="D27" s="187">
        <v>5304</v>
      </c>
      <c r="E27" s="187">
        <v>620</v>
      </c>
      <c r="F27" s="187">
        <v>0</v>
      </c>
      <c r="G27" s="187">
        <v>0</v>
      </c>
      <c r="H27" s="187">
        <v>0</v>
      </c>
      <c r="I27" s="187">
        <v>41</v>
      </c>
      <c r="J27" s="187">
        <v>579</v>
      </c>
      <c r="K27" s="187">
        <v>2730</v>
      </c>
      <c r="L27" s="187">
        <v>11</v>
      </c>
      <c r="M27" s="187">
        <v>1721</v>
      </c>
      <c r="N27" s="187">
        <v>219</v>
      </c>
      <c r="O27" s="187">
        <v>14</v>
      </c>
      <c r="P27" s="187">
        <v>0</v>
      </c>
      <c r="Q27" s="187">
        <v>0</v>
      </c>
      <c r="R27" s="187">
        <v>0</v>
      </c>
      <c r="T27" s="111"/>
    </row>
    <row r="28" spans="2:20" ht="5.0999999999999996" customHeight="1">
      <c r="C28" s="186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T28" s="111"/>
    </row>
    <row r="29" spans="2:20" ht="13.5" customHeight="1">
      <c r="C29" s="189" t="s">
        <v>145</v>
      </c>
      <c r="D29" s="187">
        <v>5169</v>
      </c>
      <c r="E29" s="187">
        <v>90</v>
      </c>
      <c r="F29" s="187">
        <v>0</v>
      </c>
      <c r="G29" s="187">
        <v>0</v>
      </c>
      <c r="H29" s="187">
        <v>0</v>
      </c>
      <c r="I29" s="187">
        <v>3</v>
      </c>
      <c r="J29" s="187">
        <v>87</v>
      </c>
      <c r="K29" s="187">
        <v>1277</v>
      </c>
      <c r="L29" s="187">
        <v>3</v>
      </c>
      <c r="M29" s="187">
        <v>2822</v>
      </c>
      <c r="N29" s="187">
        <v>896</v>
      </c>
      <c r="O29" s="187">
        <v>81</v>
      </c>
      <c r="P29" s="187">
        <v>3</v>
      </c>
      <c r="Q29" s="187">
        <v>0</v>
      </c>
      <c r="R29" s="187">
        <v>0</v>
      </c>
      <c r="T29" s="111"/>
    </row>
    <row r="30" spans="2:20" ht="14.25" customHeight="1">
      <c r="B30" s="190" t="s">
        <v>267</v>
      </c>
      <c r="C30" s="189" t="s">
        <v>7</v>
      </c>
      <c r="D30" s="187">
        <v>2401</v>
      </c>
      <c r="E30" s="187">
        <v>31</v>
      </c>
      <c r="F30" s="187">
        <v>0</v>
      </c>
      <c r="G30" s="187">
        <v>0</v>
      </c>
      <c r="H30" s="187">
        <v>0</v>
      </c>
      <c r="I30" s="187">
        <v>1</v>
      </c>
      <c r="J30" s="187">
        <v>30</v>
      </c>
      <c r="K30" s="187">
        <v>471</v>
      </c>
      <c r="L30" s="187">
        <v>0</v>
      </c>
      <c r="M30" s="187">
        <v>1346</v>
      </c>
      <c r="N30" s="187">
        <v>499</v>
      </c>
      <c r="O30" s="187">
        <v>51</v>
      </c>
      <c r="P30" s="187">
        <v>3</v>
      </c>
      <c r="Q30" s="187">
        <v>0</v>
      </c>
      <c r="R30" s="187">
        <v>0</v>
      </c>
      <c r="T30" s="111"/>
    </row>
    <row r="31" spans="2:20" ht="13.5" customHeight="1">
      <c r="C31" s="189" t="s">
        <v>8</v>
      </c>
      <c r="D31" s="187">
        <v>2768</v>
      </c>
      <c r="E31" s="187">
        <v>59</v>
      </c>
      <c r="F31" s="187">
        <v>0</v>
      </c>
      <c r="G31" s="187">
        <v>0</v>
      </c>
      <c r="H31" s="187">
        <v>0</v>
      </c>
      <c r="I31" s="187">
        <v>2</v>
      </c>
      <c r="J31" s="187">
        <v>57</v>
      </c>
      <c r="K31" s="187">
        <v>806</v>
      </c>
      <c r="L31" s="187">
        <v>3</v>
      </c>
      <c r="M31" s="187">
        <v>1476</v>
      </c>
      <c r="N31" s="187">
        <v>397</v>
      </c>
      <c r="O31" s="187">
        <v>30</v>
      </c>
      <c r="P31" s="187">
        <v>0</v>
      </c>
      <c r="Q31" s="187">
        <v>0</v>
      </c>
      <c r="R31" s="187">
        <v>0</v>
      </c>
      <c r="T31" s="111"/>
    </row>
    <row r="32" spans="2:20" ht="5.0999999999999996" customHeight="1">
      <c r="C32" s="186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T32" s="111"/>
    </row>
    <row r="33" spans="2:20" ht="13.5" customHeight="1">
      <c r="C33" s="189" t="s">
        <v>145</v>
      </c>
      <c r="D33" s="187">
        <v>0</v>
      </c>
      <c r="E33" s="187">
        <v>0</v>
      </c>
      <c r="F33" s="187">
        <v>0</v>
      </c>
      <c r="G33" s="187">
        <v>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T33" s="111"/>
    </row>
    <row r="34" spans="2:20" ht="14.25" customHeight="1">
      <c r="B34" s="190" t="s">
        <v>181</v>
      </c>
      <c r="C34" s="189" t="s">
        <v>7</v>
      </c>
      <c r="D34" s="187">
        <v>0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T34" s="111"/>
    </row>
    <row r="35" spans="2:20" ht="13.5" customHeight="1">
      <c r="C35" s="189" t="s">
        <v>8</v>
      </c>
      <c r="D35" s="187">
        <v>0</v>
      </c>
      <c r="E35" s="187">
        <v>0</v>
      </c>
      <c r="F35" s="187">
        <v>0</v>
      </c>
      <c r="G35" s="187">
        <v>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T35" s="111"/>
    </row>
    <row r="36" spans="2:20" ht="5.0999999999999996" customHeight="1">
      <c r="C36" s="186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T36" s="111"/>
    </row>
    <row r="37" spans="2:20" ht="13.5" customHeight="1">
      <c r="C37" s="189" t="s">
        <v>145</v>
      </c>
      <c r="D37" s="187">
        <v>1</v>
      </c>
      <c r="E37" s="187">
        <v>0</v>
      </c>
      <c r="F37" s="187">
        <v>0</v>
      </c>
      <c r="G37" s="187">
        <v>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1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T37" s="111"/>
    </row>
    <row r="38" spans="2:20" ht="14.25" customHeight="1">
      <c r="B38" s="190" t="s">
        <v>166</v>
      </c>
      <c r="C38" s="189" t="s">
        <v>7</v>
      </c>
      <c r="D38" s="187">
        <v>0</v>
      </c>
      <c r="E38" s="187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T38" s="111"/>
    </row>
    <row r="39" spans="2:20" ht="13.5" customHeight="1">
      <c r="C39" s="189" t="s">
        <v>8</v>
      </c>
      <c r="D39" s="187">
        <v>1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1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T39" s="111"/>
    </row>
    <row r="40" spans="2:20" ht="5.0999999999999996" customHeight="1">
      <c r="C40" s="186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T40" s="111"/>
    </row>
    <row r="41" spans="2:20" ht="13.5" customHeight="1">
      <c r="C41" s="189" t="s">
        <v>145</v>
      </c>
      <c r="D41" s="187">
        <v>16686</v>
      </c>
      <c r="E41" s="187">
        <v>1407</v>
      </c>
      <c r="F41" s="187">
        <v>7</v>
      </c>
      <c r="G41" s="187">
        <v>34</v>
      </c>
      <c r="H41" s="187">
        <v>64</v>
      </c>
      <c r="I41" s="187">
        <v>164</v>
      </c>
      <c r="J41" s="187">
        <v>1138</v>
      </c>
      <c r="K41" s="187">
        <v>6628</v>
      </c>
      <c r="L41" s="187">
        <v>22</v>
      </c>
      <c r="M41" s="187">
        <v>6950</v>
      </c>
      <c r="N41" s="187">
        <v>1575</v>
      </c>
      <c r="O41" s="187">
        <v>123</v>
      </c>
      <c r="P41" s="187">
        <v>3</v>
      </c>
      <c r="Q41" s="187">
        <v>0</v>
      </c>
      <c r="R41" s="187">
        <v>0</v>
      </c>
      <c r="T41" s="111"/>
    </row>
    <row r="42" spans="2:20" ht="14.25" customHeight="1">
      <c r="B42" s="190" t="s">
        <v>269</v>
      </c>
      <c r="C42" s="189" t="s">
        <v>7</v>
      </c>
      <c r="D42" s="187">
        <v>8566</v>
      </c>
      <c r="E42" s="187">
        <v>663</v>
      </c>
      <c r="F42" s="187">
        <v>4</v>
      </c>
      <c r="G42" s="187">
        <v>17</v>
      </c>
      <c r="H42" s="187">
        <v>38</v>
      </c>
      <c r="I42" s="187">
        <v>81</v>
      </c>
      <c r="J42" s="187">
        <v>523</v>
      </c>
      <c r="K42" s="187">
        <v>3106</v>
      </c>
      <c r="L42" s="187">
        <v>7</v>
      </c>
      <c r="M42" s="187">
        <v>3756</v>
      </c>
      <c r="N42" s="187">
        <v>959</v>
      </c>
      <c r="O42" s="187">
        <v>79</v>
      </c>
      <c r="P42" s="187">
        <v>3</v>
      </c>
      <c r="Q42" s="187">
        <v>0</v>
      </c>
      <c r="R42" s="187">
        <v>0</v>
      </c>
      <c r="T42" s="111"/>
    </row>
    <row r="43" spans="2:20" ht="13.5" customHeight="1">
      <c r="C43" s="189" t="s">
        <v>8</v>
      </c>
      <c r="D43" s="187">
        <v>8120</v>
      </c>
      <c r="E43" s="187">
        <v>744</v>
      </c>
      <c r="F43" s="187">
        <v>3</v>
      </c>
      <c r="G43" s="187">
        <v>17</v>
      </c>
      <c r="H43" s="187">
        <v>26</v>
      </c>
      <c r="I43" s="187">
        <v>83</v>
      </c>
      <c r="J43" s="187">
        <v>615</v>
      </c>
      <c r="K43" s="187">
        <v>3522</v>
      </c>
      <c r="L43" s="187">
        <v>15</v>
      </c>
      <c r="M43" s="187">
        <v>3194</v>
      </c>
      <c r="N43" s="187">
        <v>616</v>
      </c>
      <c r="O43" s="187">
        <v>44</v>
      </c>
      <c r="P43" s="187">
        <v>0</v>
      </c>
      <c r="Q43" s="187">
        <v>0</v>
      </c>
      <c r="R43" s="187">
        <v>0</v>
      </c>
      <c r="T43" s="111"/>
    </row>
    <row r="44" spans="2:20" ht="5.0999999999999996" customHeight="1">
      <c r="C44" s="186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T44" s="111"/>
    </row>
    <row r="45" spans="2:20" ht="13.5" customHeight="1">
      <c r="C45" s="189" t="s">
        <v>145</v>
      </c>
      <c r="D45" s="187">
        <v>435</v>
      </c>
      <c r="E45" s="187">
        <v>321</v>
      </c>
      <c r="F45" s="187">
        <v>0</v>
      </c>
      <c r="G45" s="187">
        <v>12</v>
      </c>
      <c r="H45" s="187">
        <v>16</v>
      </c>
      <c r="I45" s="187">
        <v>76</v>
      </c>
      <c r="J45" s="187">
        <v>217</v>
      </c>
      <c r="K45" s="187">
        <v>106</v>
      </c>
      <c r="L45" s="187">
        <v>1</v>
      </c>
      <c r="M45" s="187">
        <v>8</v>
      </c>
      <c r="N45" s="187">
        <v>0</v>
      </c>
      <c r="O45" s="187">
        <v>0</v>
      </c>
      <c r="P45" s="187">
        <v>0</v>
      </c>
      <c r="Q45" s="187">
        <v>0</v>
      </c>
      <c r="R45" s="187">
        <v>0</v>
      </c>
      <c r="T45" s="111"/>
    </row>
    <row r="46" spans="2:20" ht="14.25" customHeight="1">
      <c r="B46" s="190" t="s">
        <v>271</v>
      </c>
      <c r="C46" s="189" t="s">
        <v>7</v>
      </c>
      <c r="D46" s="187">
        <v>236</v>
      </c>
      <c r="E46" s="187">
        <v>164</v>
      </c>
      <c r="F46" s="187">
        <v>0</v>
      </c>
      <c r="G46" s="187">
        <v>8</v>
      </c>
      <c r="H46" s="187">
        <v>9</v>
      </c>
      <c r="I46" s="187">
        <v>35</v>
      </c>
      <c r="J46" s="187">
        <v>112</v>
      </c>
      <c r="K46" s="187">
        <v>68</v>
      </c>
      <c r="L46" s="187">
        <v>1</v>
      </c>
      <c r="M46" s="187">
        <v>4</v>
      </c>
      <c r="N46" s="187">
        <v>0</v>
      </c>
      <c r="O46" s="187">
        <v>0</v>
      </c>
      <c r="P46" s="187">
        <v>0</v>
      </c>
      <c r="Q46" s="187">
        <v>0</v>
      </c>
      <c r="R46" s="187">
        <v>0</v>
      </c>
      <c r="T46" s="111"/>
    </row>
    <row r="47" spans="2:20" ht="13.5" customHeight="1">
      <c r="C47" s="189" t="s">
        <v>8</v>
      </c>
      <c r="D47" s="187">
        <v>199</v>
      </c>
      <c r="E47" s="187">
        <v>157</v>
      </c>
      <c r="F47" s="187">
        <v>0</v>
      </c>
      <c r="G47" s="187">
        <v>4</v>
      </c>
      <c r="H47" s="187">
        <v>7</v>
      </c>
      <c r="I47" s="187">
        <v>41</v>
      </c>
      <c r="J47" s="187">
        <v>105</v>
      </c>
      <c r="K47" s="187">
        <v>38</v>
      </c>
      <c r="L47" s="187">
        <v>0</v>
      </c>
      <c r="M47" s="187">
        <v>4</v>
      </c>
      <c r="N47" s="187">
        <v>0</v>
      </c>
      <c r="O47" s="187">
        <v>0</v>
      </c>
      <c r="P47" s="187">
        <v>0</v>
      </c>
      <c r="Q47" s="187">
        <v>0</v>
      </c>
      <c r="R47" s="187">
        <v>0</v>
      </c>
      <c r="T47" s="111"/>
    </row>
    <row r="48" spans="2:20" ht="5.0999999999999996" customHeight="1" thickBot="1">
      <c r="B48" s="102"/>
      <c r="C48" s="191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</row>
    <row r="82" spans="1:18">
      <c r="A82" s="79" t="s">
        <v>272</v>
      </c>
    </row>
    <row r="83" spans="1:18" ht="14.25" thickBot="1"/>
    <row r="84" spans="1:18">
      <c r="B84" s="181" t="s">
        <v>260</v>
      </c>
      <c r="C84" s="107"/>
      <c r="D84" s="179" t="s">
        <v>145</v>
      </c>
      <c r="E84" s="179" t="s">
        <v>246</v>
      </c>
      <c r="F84" s="179" t="s">
        <v>247</v>
      </c>
      <c r="G84" s="179" t="s">
        <v>248</v>
      </c>
      <c r="H84" s="179" t="s">
        <v>249</v>
      </c>
      <c r="I84" s="179" t="s">
        <v>250</v>
      </c>
      <c r="J84" s="179" t="s">
        <v>251</v>
      </c>
      <c r="K84" s="179" t="s">
        <v>252</v>
      </c>
      <c r="L84" s="179" t="s">
        <v>253</v>
      </c>
      <c r="M84" s="179" t="s">
        <v>254</v>
      </c>
      <c r="N84" s="179" t="s">
        <v>255</v>
      </c>
      <c r="O84" s="179" t="s">
        <v>256</v>
      </c>
      <c r="P84" s="179" t="s">
        <v>257</v>
      </c>
      <c r="Q84" s="179" t="s">
        <v>258</v>
      </c>
      <c r="R84" s="179" t="s">
        <v>166</v>
      </c>
    </row>
    <row r="85" spans="1:18" ht="5.0999999999999996" customHeight="1">
      <c r="C85" s="94"/>
    </row>
    <row r="86" spans="1:18">
      <c r="B86" s="117" t="s">
        <v>145</v>
      </c>
      <c r="C86" s="189" t="s">
        <v>145</v>
      </c>
      <c r="D86" s="116">
        <v>17740</v>
      </c>
      <c r="E86" s="116">
        <v>1761</v>
      </c>
      <c r="F86" s="116">
        <v>6</v>
      </c>
      <c r="G86" s="116">
        <v>69</v>
      </c>
      <c r="H86" s="116">
        <v>79</v>
      </c>
      <c r="I86" s="116">
        <v>229</v>
      </c>
      <c r="J86" s="116">
        <v>1378</v>
      </c>
      <c r="K86" s="116">
        <v>6892</v>
      </c>
      <c r="L86" s="116">
        <v>19</v>
      </c>
      <c r="M86" s="116">
        <v>7348</v>
      </c>
      <c r="N86" s="116">
        <v>1602</v>
      </c>
      <c r="O86" s="116">
        <v>127</v>
      </c>
      <c r="P86" s="116">
        <v>7</v>
      </c>
      <c r="Q86" s="116">
        <v>0</v>
      </c>
      <c r="R86" s="116">
        <v>3</v>
      </c>
    </row>
    <row r="87" spans="1:18">
      <c r="C87" s="189" t="s">
        <v>7</v>
      </c>
      <c r="D87" s="116">
        <v>9048</v>
      </c>
      <c r="E87" s="116">
        <v>779</v>
      </c>
      <c r="F87" s="116">
        <v>3</v>
      </c>
      <c r="G87" s="116">
        <v>29</v>
      </c>
      <c r="H87" s="116">
        <v>45</v>
      </c>
      <c r="I87" s="116">
        <v>110</v>
      </c>
      <c r="J87" s="116">
        <v>592</v>
      </c>
      <c r="K87" s="116">
        <v>3185</v>
      </c>
      <c r="L87" s="116">
        <v>7</v>
      </c>
      <c r="M87" s="116">
        <v>4003</v>
      </c>
      <c r="N87" s="116">
        <v>991</v>
      </c>
      <c r="O87" s="116">
        <v>84</v>
      </c>
      <c r="P87" s="116">
        <v>4</v>
      </c>
      <c r="Q87" s="116">
        <v>0</v>
      </c>
      <c r="R87" s="116">
        <v>2</v>
      </c>
    </row>
    <row r="88" spans="1:18">
      <c r="C88" s="189" t="s">
        <v>8</v>
      </c>
      <c r="D88" s="116">
        <v>8692</v>
      </c>
      <c r="E88" s="116">
        <v>982</v>
      </c>
      <c r="F88" s="116">
        <v>3</v>
      </c>
      <c r="G88" s="116">
        <v>40</v>
      </c>
      <c r="H88" s="116">
        <v>34</v>
      </c>
      <c r="I88" s="116">
        <v>119</v>
      </c>
      <c r="J88" s="116">
        <v>786</v>
      </c>
      <c r="K88" s="116">
        <v>3707</v>
      </c>
      <c r="L88" s="116">
        <v>12</v>
      </c>
      <c r="M88" s="116">
        <v>3345</v>
      </c>
      <c r="N88" s="116">
        <v>611</v>
      </c>
      <c r="O88" s="116">
        <v>43</v>
      </c>
      <c r="P88" s="116">
        <v>3</v>
      </c>
      <c r="Q88" s="116">
        <v>0</v>
      </c>
      <c r="R88" s="116">
        <v>1</v>
      </c>
    </row>
    <row r="89" spans="1:18" ht="5.0999999999999996" customHeight="1">
      <c r="C89" s="94"/>
    </row>
    <row r="90" spans="1:18">
      <c r="B90" s="117" t="s">
        <v>273</v>
      </c>
      <c r="C90" s="94"/>
    </row>
    <row r="91" spans="1:18">
      <c r="B91" s="117" t="s">
        <v>274</v>
      </c>
      <c r="C91" s="189" t="s">
        <v>145</v>
      </c>
      <c r="D91" s="116">
        <v>17355</v>
      </c>
      <c r="E91" s="116">
        <v>1445</v>
      </c>
      <c r="F91" s="116">
        <v>4</v>
      </c>
      <c r="G91" s="116">
        <v>42</v>
      </c>
      <c r="H91" s="116">
        <v>53</v>
      </c>
      <c r="I91" s="116">
        <v>153</v>
      </c>
      <c r="J91" s="116">
        <v>1193</v>
      </c>
      <c r="K91" s="116">
        <v>6824</v>
      </c>
      <c r="L91" s="116">
        <v>17</v>
      </c>
      <c r="M91" s="116">
        <v>7347</v>
      </c>
      <c r="N91" s="116">
        <v>1602</v>
      </c>
      <c r="O91" s="116">
        <v>127</v>
      </c>
      <c r="P91" s="116">
        <v>7</v>
      </c>
      <c r="Q91" s="116">
        <v>0</v>
      </c>
      <c r="R91" s="116">
        <v>3</v>
      </c>
    </row>
    <row r="92" spans="1:18">
      <c r="C92" s="189" t="s">
        <v>7</v>
      </c>
      <c r="D92" s="116">
        <v>8860</v>
      </c>
      <c r="E92" s="116">
        <v>626</v>
      </c>
      <c r="F92" s="116">
        <v>3</v>
      </c>
      <c r="G92" s="116">
        <v>14</v>
      </c>
      <c r="H92" s="116">
        <v>34</v>
      </c>
      <c r="I92" s="116">
        <v>74</v>
      </c>
      <c r="J92" s="116">
        <v>501</v>
      </c>
      <c r="K92" s="116">
        <v>3150</v>
      </c>
      <c r="L92" s="116">
        <v>6</v>
      </c>
      <c r="M92" s="116">
        <v>4003</v>
      </c>
      <c r="N92" s="116">
        <v>991</v>
      </c>
      <c r="O92" s="116">
        <v>84</v>
      </c>
      <c r="P92" s="116">
        <v>4</v>
      </c>
      <c r="Q92" s="116">
        <v>0</v>
      </c>
      <c r="R92" s="116">
        <v>2</v>
      </c>
    </row>
    <row r="93" spans="1:18">
      <c r="C93" s="189" t="s">
        <v>8</v>
      </c>
      <c r="D93" s="116">
        <v>8495</v>
      </c>
      <c r="E93" s="116">
        <v>819</v>
      </c>
      <c r="F93" s="116">
        <v>1</v>
      </c>
      <c r="G93" s="116">
        <v>28</v>
      </c>
      <c r="H93" s="116">
        <v>19</v>
      </c>
      <c r="I93" s="116">
        <v>79</v>
      </c>
      <c r="J93" s="116">
        <v>692</v>
      </c>
      <c r="K93" s="116">
        <v>3674</v>
      </c>
      <c r="L93" s="116">
        <v>11</v>
      </c>
      <c r="M93" s="116">
        <v>3344</v>
      </c>
      <c r="N93" s="116">
        <v>611</v>
      </c>
      <c r="O93" s="116">
        <v>43</v>
      </c>
      <c r="P93" s="116">
        <v>3</v>
      </c>
      <c r="Q93" s="116">
        <v>0</v>
      </c>
      <c r="R93" s="116">
        <v>1</v>
      </c>
    </row>
    <row r="94" spans="1:18" ht="5.0999999999999996" customHeight="1">
      <c r="C94" s="94"/>
    </row>
    <row r="95" spans="1:18">
      <c r="B95" s="190" t="s">
        <v>175</v>
      </c>
      <c r="C95" s="189" t="s">
        <v>145</v>
      </c>
      <c r="D95" s="116">
        <v>7</v>
      </c>
      <c r="E95" s="116">
        <v>7</v>
      </c>
      <c r="F95" s="116">
        <v>3</v>
      </c>
      <c r="G95" s="116">
        <v>4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16">
        <v>0</v>
      </c>
      <c r="N95" s="116">
        <v>0</v>
      </c>
      <c r="O95" s="116">
        <v>0</v>
      </c>
      <c r="P95" s="116">
        <v>0</v>
      </c>
      <c r="Q95" s="116">
        <v>0</v>
      </c>
      <c r="R95" s="116">
        <v>0</v>
      </c>
    </row>
    <row r="96" spans="1:18">
      <c r="C96" s="189" t="s">
        <v>7</v>
      </c>
      <c r="D96" s="95">
        <v>4</v>
      </c>
      <c r="E96" s="95">
        <v>4</v>
      </c>
      <c r="F96" s="95">
        <v>2</v>
      </c>
      <c r="G96" s="95">
        <v>2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  <c r="R96" s="95">
        <v>0</v>
      </c>
    </row>
    <row r="97" spans="2:18">
      <c r="C97" s="189" t="s">
        <v>8</v>
      </c>
      <c r="D97" s="95">
        <v>3</v>
      </c>
      <c r="E97" s="95">
        <v>3</v>
      </c>
      <c r="F97" s="95">
        <v>1</v>
      </c>
      <c r="G97" s="95">
        <v>2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  <c r="R97" s="95">
        <v>0</v>
      </c>
    </row>
    <row r="98" spans="2:18" ht="5.0999999999999996" customHeight="1">
      <c r="C98" s="186"/>
    </row>
    <row r="99" spans="2:18">
      <c r="B99" s="190" t="s">
        <v>275</v>
      </c>
      <c r="C99" s="189" t="s">
        <v>145</v>
      </c>
      <c r="D99" s="116">
        <v>31</v>
      </c>
      <c r="E99" s="116">
        <v>31</v>
      </c>
      <c r="F99" s="116">
        <v>0</v>
      </c>
      <c r="G99" s="116">
        <v>27</v>
      </c>
      <c r="H99" s="116">
        <v>4</v>
      </c>
      <c r="I99" s="116">
        <v>0</v>
      </c>
      <c r="J99" s="116">
        <v>0</v>
      </c>
      <c r="K99" s="116">
        <v>0</v>
      </c>
      <c r="L99" s="116">
        <v>0</v>
      </c>
      <c r="M99" s="116">
        <v>0</v>
      </c>
      <c r="N99" s="116">
        <v>0</v>
      </c>
      <c r="O99" s="116">
        <v>0</v>
      </c>
      <c r="P99" s="116">
        <v>0</v>
      </c>
      <c r="Q99" s="116">
        <v>0</v>
      </c>
      <c r="R99" s="116">
        <v>0</v>
      </c>
    </row>
    <row r="100" spans="2:18">
      <c r="C100" s="189" t="s">
        <v>7</v>
      </c>
      <c r="D100" s="95">
        <v>11</v>
      </c>
      <c r="E100" s="95">
        <v>11</v>
      </c>
      <c r="F100" s="95">
        <v>0</v>
      </c>
      <c r="G100" s="95">
        <v>9</v>
      </c>
      <c r="H100" s="95">
        <v>2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  <c r="R100" s="95">
        <v>0</v>
      </c>
    </row>
    <row r="101" spans="2:18">
      <c r="C101" s="189" t="s">
        <v>8</v>
      </c>
      <c r="D101" s="95">
        <v>20</v>
      </c>
      <c r="E101" s="95">
        <v>20</v>
      </c>
      <c r="F101" s="95">
        <v>0</v>
      </c>
      <c r="G101" s="95">
        <v>18</v>
      </c>
      <c r="H101" s="95">
        <v>2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  <c r="R101" s="95">
        <v>0</v>
      </c>
    </row>
    <row r="102" spans="2:18" ht="5.0999999999999996" customHeight="1">
      <c r="C102" s="186"/>
    </row>
    <row r="103" spans="2:18">
      <c r="B103" s="190" t="s">
        <v>177</v>
      </c>
      <c r="C103" s="189" t="s">
        <v>145</v>
      </c>
      <c r="D103" s="116">
        <v>60</v>
      </c>
      <c r="E103" s="116">
        <v>57</v>
      </c>
      <c r="F103" s="116">
        <v>1</v>
      </c>
      <c r="G103" s="116">
        <v>11</v>
      </c>
      <c r="H103" s="116">
        <v>32</v>
      </c>
      <c r="I103" s="116">
        <v>11</v>
      </c>
      <c r="J103" s="116">
        <v>2</v>
      </c>
      <c r="K103" s="116">
        <v>2</v>
      </c>
      <c r="L103" s="116">
        <v>0</v>
      </c>
      <c r="M103" s="116">
        <v>0</v>
      </c>
      <c r="N103" s="116">
        <v>0</v>
      </c>
      <c r="O103" s="116">
        <v>0</v>
      </c>
      <c r="P103" s="116">
        <v>0</v>
      </c>
      <c r="Q103" s="116">
        <v>0</v>
      </c>
      <c r="R103" s="116">
        <v>1</v>
      </c>
    </row>
    <row r="104" spans="2:18">
      <c r="C104" s="189" t="s">
        <v>7</v>
      </c>
      <c r="D104" s="95">
        <v>32</v>
      </c>
      <c r="E104" s="95">
        <v>31</v>
      </c>
      <c r="F104" s="95">
        <v>1</v>
      </c>
      <c r="G104" s="95">
        <v>3</v>
      </c>
      <c r="H104" s="95">
        <v>22</v>
      </c>
      <c r="I104" s="95">
        <v>5</v>
      </c>
      <c r="J104" s="95">
        <v>0</v>
      </c>
      <c r="K104" s="95">
        <v>0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  <c r="R104" s="95">
        <v>1</v>
      </c>
    </row>
    <row r="105" spans="2:18">
      <c r="C105" s="189" t="s">
        <v>8</v>
      </c>
      <c r="D105" s="95">
        <v>28</v>
      </c>
      <c r="E105" s="95">
        <v>26</v>
      </c>
      <c r="F105" s="95">
        <v>0</v>
      </c>
      <c r="G105" s="95">
        <v>8</v>
      </c>
      <c r="H105" s="95">
        <v>10</v>
      </c>
      <c r="I105" s="95">
        <v>6</v>
      </c>
      <c r="J105" s="95">
        <v>2</v>
      </c>
      <c r="K105" s="95">
        <v>2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  <c r="R105" s="95">
        <v>0</v>
      </c>
    </row>
    <row r="106" spans="2:18" ht="5.0999999999999996" customHeight="1">
      <c r="C106" s="186"/>
    </row>
    <row r="107" spans="2:18">
      <c r="B107" s="190" t="s">
        <v>178</v>
      </c>
      <c r="C107" s="189" t="s">
        <v>145</v>
      </c>
      <c r="D107" s="116">
        <v>305</v>
      </c>
      <c r="E107" s="116">
        <v>243</v>
      </c>
      <c r="F107" s="116">
        <v>0</v>
      </c>
      <c r="G107" s="116">
        <v>0</v>
      </c>
      <c r="H107" s="116">
        <v>13</v>
      </c>
      <c r="I107" s="116">
        <v>81</v>
      </c>
      <c r="J107" s="116">
        <v>149</v>
      </c>
      <c r="K107" s="116">
        <v>57</v>
      </c>
      <c r="L107" s="116">
        <v>0</v>
      </c>
      <c r="M107" s="116">
        <v>2</v>
      </c>
      <c r="N107" s="116">
        <v>1</v>
      </c>
      <c r="O107" s="116">
        <v>0</v>
      </c>
      <c r="P107" s="116">
        <v>0</v>
      </c>
      <c r="Q107" s="116">
        <v>0</v>
      </c>
      <c r="R107" s="116">
        <v>2</v>
      </c>
    </row>
    <row r="108" spans="2:18">
      <c r="C108" s="189" t="s">
        <v>7</v>
      </c>
      <c r="D108" s="95">
        <v>191</v>
      </c>
      <c r="E108" s="95">
        <v>148</v>
      </c>
      <c r="F108" s="95">
        <v>0</v>
      </c>
      <c r="G108" s="95">
        <v>0</v>
      </c>
      <c r="H108" s="95">
        <v>8</v>
      </c>
      <c r="I108" s="95">
        <v>39</v>
      </c>
      <c r="J108" s="95">
        <v>101</v>
      </c>
      <c r="K108" s="95">
        <v>39</v>
      </c>
      <c r="L108" s="95">
        <v>0</v>
      </c>
      <c r="M108" s="95">
        <v>2</v>
      </c>
      <c r="N108" s="95">
        <v>1</v>
      </c>
      <c r="O108" s="95">
        <v>0</v>
      </c>
      <c r="P108" s="95">
        <v>0</v>
      </c>
      <c r="Q108" s="95">
        <v>0</v>
      </c>
      <c r="R108" s="95">
        <v>1</v>
      </c>
    </row>
    <row r="109" spans="2:18">
      <c r="C109" s="189" t="s">
        <v>8</v>
      </c>
      <c r="D109" s="95">
        <v>114</v>
      </c>
      <c r="E109" s="95">
        <v>95</v>
      </c>
      <c r="F109" s="95">
        <v>0</v>
      </c>
      <c r="G109" s="95">
        <v>0</v>
      </c>
      <c r="H109" s="95">
        <v>5</v>
      </c>
      <c r="I109" s="95">
        <v>42</v>
      </c>
      <c r="J109" s="95">
        <v>48</v>
      </c>
      <c r="K109" s="95">
        <v>18</v>
      </c>
      <c r="L109" s="95"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  <c r="R109" s="95">
        <v>1</v>
      </c>
    </row>
    <row r="110" spans="2:18" ht="5.0999999999999996" customHeight="1">
      <c r="C110" s="186"/>
    </row>
    <row r="111" spans="2:18">
      <c r="B111" s="190" t="s">
        <v>179</v>
      </c>
      <c r="C111" s="189" t="s">
        <v>145</v>
      </c>
      <c r="D111" s="116">
        <v>11333</v>
      </c>
      <c r="E111" s="116">
        <v>1009</v>
      </c>
      <c r="F111" s="116">
        <v>0</v>
      </c>
      <c r="G111" s="116">
        <v>0</v>
      </c>
      <c r="H111" s="116">
        <v>3</v>
      </c>
      <c r="I111" s="116">
        <v>61</v>
      </c>
      <c r="J111" s="116">
        <v>945</v>
      </c>
      <c r="K111" s="116">
        <v>5293</v>
      </c>
      <c r="L111" s="116">
        <v>16</v>
      </c>
      <c r="M111" s="116">
        <v>4290</v>
      </c>
      <c r="N111" s="116">
        <v>694</v>
      </c>
      <c r="O111" s="116">
        <v>44</v>
      </c>
      <c r="P111" s="116">
        <v>3</v>
      </c>
      <c r="Q111" s="116">
        <v>0</v>
      </c>
      <c r="R111" s="116">
        <v>0</v>
      </c>
    </row>
    <row r="112" spans="2:18">
      <c r="C112" s="189" t="s">
        <v>7</v>
      </c>
      <c r="D112" s="95">
        <v>5967</v>
      </c>
      <c r="E112" s="95">
        <v>404</v>
      </c>
      <c r="F112" s="95">
        <v>0</v>
      </c>
      <c r="G112" s="95">
        <v>0</v>
      </c>
      <c r="H112" s="95">
        <v>1</v>
      </c>
      <c r="I112" s="95">
        <v>30</v>
      </c>
      <c r="J112" s="95">
        <v>373</v>
      </c>
      <c r="K112" s="95">
        <v>2535</v>
      </c>
      <c r="L112" s="95">
        <v>6</v>
      </c>
      <c r="M112" s="95">
        <v>2541</v>
      </c>
      <c r="N112" s="95">
        <v>459</v>
      </c>
      <c r="O112" s="95">
        <v>26</v>
      </c>
      <c r="P112" s="95">
        <v>2</v>
      </c>
      <c r="Q112" s="95">
        <v>0</v>
      </c>
      <c r="R112" s="95">
        <v>0</v>
      </c>
    </row>
    <row r="113" spans="2:18">
      <c r="C113" s="189" t="s">
        <v>8</v>
      </c>
      <c r="D113" s="95">
        <v>5366</v>
      </c>
      <c r="E113" s="95">
        <v>605</v>
      </c>
      <c r="F113" s="95">
        <v>0</v>
      </c>
      <c r="G113" s="95">
        <v>0</v>
      </c>
      <c r="H113" s="95">
        <v>2</v>
      </c>
      <c r="I113" s="95">
        <v>31</v>
      </c>
      <c r="J113" s="95">
        <v>572</v>
      </c>
      <c r="K113" s="95">
        <v>2758</v>
      </c>
      <c r="L113" s="95">
        <v>10</v>
      </c>
      <c r="M113" s="95">
        <v>1749</v>
      </c>
      <c r="N113" s="95">
        <v>235</v>
      </c>
      <c r="O113" s="95">
        <v>18</v>
      </c>
      <c r="P113" s="95">
        <v>1</v>
      </c>
      <c r="Q113" s="95">
        <v>0</v>
      </c>
      <c r="R113" s="95">
        <v>0</v>
      </c>
    </row>
    <row r="114" spans="2:18" ht="5.0999999999999996" customHeight="1">
      <c r="C114" s="186"/>
    </row>
    <row r="115" spans="2:18">
      <c r="B115" s="190" t="s">
        <v>180</v>
      </c>
      <c r="C115" s="189" t="s">
        <v>145</v>
      </c>
      <c r="D115" s="116">
        <v>5617</v>
      </c>
      <c r="E115" s="116">
        <v>97</v>
      </c>
      <c r="F115" s="116">
        <v>0</v>
      </c>
      <c r="G115" s="116">
        <v>0</v>
      </c>
      <c r="H115" s="116">
        <v>0</v>
      </c>
      <c r="I115" s="116">
        <v>0</v>
      </c>
      <c r="J115" s="116">
        <v>97</v>
      </c>
      <c r="K115" s="116">
        <v>1471</v>
      </c>
      <c r="L115" s="116">
        <v>1</v>
      </c>
      <c r="M115" s="116">
        <v>3055</v>
      </c>
      <c r="N115" s="116">
        <v>907</v>
      </c>
      <c r="O115" s="116">
        <v>83</v>
      </c>
      <c r="P115" s="116">
        <v>4</v>
      </c>
      <c r="Q115" s="116">
        <v>0</v>
      </c>
      <c r="R115" s="116">
        <v>0</v>
      </c>
    </row>
    <row r="116" spans="2:18">
      <c r="C116" s="189" t="s">
        <v>7</v>
      </c>
      <c r="D116" s="95">
        <v>2654</v>
      </c>
      <c r="E116" s="95">
        <v>27</v>
      </c>
      <c r="F116" s="95">
        <v>0</v>
      </c>
      <c r="G116" s="95">
        <v>0</v>
      </c>
      <c r="H116" s="95">
        <v>0</v>
      </c>
      <c r="I116" s="95">
        <v>0</v>
      </c>
      <c r="J116" s="95">
        <v>27</v>
      </c>
      <c r="K116" s="95">
        <v>576</v>
      </c>
      <c r="L116" s="95">
        <v>0</v>
      </c>
      <c r="M116" s="95">
        <v>1460</v>
      </c>
      <c r="N116" s="95">
        <v>531</v>
      </c>
      <c r="O116" s="95">
        <v>58</v>
      </c>
      <c r="P116" s="95">
        <v>2</v>
      </c>
      <c r="Q116" s="95">
        <v>0</v>
      </c>
      <c r="R116" s="95">
        <v>0</v>
      </c>
    </row>
    <row r="117" spans="2:18">
      <c r="C117" s="189" t="s">
        <v>8</v>
      </c>
      <c r="D117" s="95">
        <v>2963</v>
      </c>
      <c r="E117" s="95">
        <v>70</v>
      </c>
      <c r="F117" s="95">
        <v>0</v>
      </c>
      <c r="G117" s="95">
        <v>0</v>
      </c>
      <c r="H117" s="95">
        <v>0</v>
      </c>
      <c r="I117" s="95">
        <v>0</v>
      </c>
      <c r="J117" s="95">
        <v>70</v>
      </c>
      <c r="K117" s="95">
        <v>895</v>
      </c>
      <c r="L117" s="95">
        <v>1</v>
      </c>
      <c r="M117" s="95">
        <v>1595</v>
      </c>
      <c r="N117" s="95">
        <v>376</v>
      </c>
      <c r="O117" s="95">
        <v>25</v>
      </c>
      <c r="P117" s="95">
        <v>2</v>
      </c>
      <c r="Q117" s="95">
        <v>0</v>
      </c>
      <c r="R117" s="95">
        <v>0</v>
      </c>
    </row>
    <row r="118" spans="2:18" ht="5.0999999999999996" customHeight="1">
      <c r="C118" s="186"/>
    </row>
    <row r="119" spans="2:18">
      <c r="B119" s="190" t="s">
        <v>181</v>
      </c>
      <c r="C119" s="189" t="s">
        <v>145</v>
      </c>
      <c r="D119" s="116">
        <v>0</v>
      </c>
      <c r="E119" s="116">
        <v>0</v>
      </c>
      <c r="F119" s="116">
        <v>0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6">
        <v>0</v>
      </c>
      <c r="M119" s="116">
        <v>0</v>
      </c>
      <c r="N119" s="116">
        <v>0</v>
      </c>
      <c r="O119" s="116">
        <v>0</v>
      </c>
      <c r="P119" s="116">
        <v>0</v>
      </c>
      <c r="Q119" s="116">
        <v>0</v>
      </c>
      <c r="R119" s="116">
        <v>0</v>
      </c>
    </row>
    <row r="120" spans="2:18">
      <c r="C120" s="189" t="s">
        <v>7</v>
      </c>
      <c r="D120" s="95">
        <v>0</v>
      </c>
      <c r="E120" s="95">
        <v>0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  <c r="R120" s="95">
        <v>0</v>
      </c>
    </row>
    <row r="121" spans="2:18">
      <c r="C121" s="189" t="s">
        <v>8</v>
      </c>
      <c r="D121" s="95">
        <v>0</v>
      </c>
      <c r="E121" s="95">
        <v>0</v>
      </c>
      <c r="F121" s="95">
        <v>0</v>
      </c>
      <c r="G121" s="95">
        <v>0</v>
      </c>
      <c r="H121" s="95">
        <v>0</v>
      </c>
      <c r="I121" s="95">
        <v>0</v>
      </c>
      <c r="J121" s="95">
        <v>0</v>
      </c>
      <c r="K121" s="95">
        <v>0</v>
      </c>
      <c r="L121" s="95"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  <c r="R121" s="95">
        <v>0</v>
      </c>
    </row>
    <row r="122" spans="2:18" ht="5.0999999999999996" customHeight="1">
      <c r="C122" s="186"/>
    </row>
    <row r="123" spans="2:18">
      <c r="B123" s="190" t="s">
        <v>166</v>
      </c>
      <c r="C123" s="189" t="s">
        <v>145</v>
      </c>
      <c r="D123" s="116">
        <v>2</v>
      </c>
      <c r="E123" s="116">
        <v>1</v>
      </c>
      <c r="F123" s="116">
        <v>0</v>
      </c>
      <c r="G123" s="116">
        <v>0</v>
      </c>
      <c r="H123" s="116">
        <v>1</v>
      </c>
      <c r="I123" s="116">
        <v>0</v>
      </c>
      <c r="J123" s="116">
        <v>0</v>
      </c>
      <c r="K123" s="116">
        <v>1</v>
      </c>
      <c r="L123" s="116">
        <v>0</v>
      </c>
      <c r="M123" s="116">
        <v>0</v>
      </c>
      <c r="N123" s="116">
        <v>0</v>
      </c>
      <c r="O123" s="116">
        <v>0</v>
      </c>
      <c r="P123" s="116">
        <v>0</v>
      </c>
      <c r="Q123" s="116">
        <v>0</v>
      </c>
      <c r="R123" s="116">
        <v>0</v>
      </c>
    </row>
    <row r="124" spans="2:18">
      <c r="C124" s="189" t="s">
        <v>7</v>
      </c>
      <c r="D124" s="95">
        <v>1</v>
      </c>
      <c r="E124" s="95">
        <v>1</v>
      </c>
      <c r="F124" s="95">
        <v>0</v>
      </c>
      <c r="G124" s="95">
        <v>0</v>
      </c>
      <c r="H124" s="95">
        <v>1</v>
      </c>
      <c r="I124" s="95">
        <v>0</v>
      </c>
      <c r="J124" s="95">
        <v>0</v>
      </c>
      <c r="K124" s="95">
        <v>0</v>
      </c>
      <c r="L124" s="95"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  <c r="R124" s="95">
        <v>0</v>
      </c>
    </row>
    <row r="125" spans="2:18">
      <c r="C125" s="189" t="s">
        <v>8</v>
      </c>
      <c r="D125" s="95">
        <v>1</v>
      </c>
      <c r="E125" s="95">
        <v>0</v>
      </c>
      <c r="F125" s="95">
        <v>0</v>
      </c>
      <c r="G125" s="95">
        <v>0</v>
      </c>
      <c r="H125" s="95">
        <v>0</v>
      </c>
      <c r="I125" s="95">
        <v>0</v>
      </c>
      <c r="J125" s="95">
        <v>0</v>
      </c>
      <c r="K125" s="95">
        <v>1</v>
      </c>
      <c r="L125" s="95"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  <c r="R125" s="95">
        <v>0</v>
      </c>
    </row>
    <row r="126" spans="2:18" ht="5.0999999999999996" customHeight="1">
      <c r="C126" s="186"/>
    </row>
    <row r="127" spans="2:18">
      <c r="B127" s="117" t="s">
        <v>276</v>
      </c>
      <c r="C127" s="94"/>
    </row>
    <row r="128" spans="2:18">
      <c r="B128" s="117" t="s">
        <v>277</v>
      </c>
      <c r="C128" s="189" t="s">
        <v>145</v>
      </c>
      <c r="D128" s="116">
        <v>385</v>
      </c>
      <c r="E128" s="116">
        <v>316</v>
      </c>
      <c r="F128" s="116">
        <v>2</v>
      </c>
      <c r="G128" s="116">
        <v>27</v>
      </c>
      <c r="H128" s="116">
        <v>26</v>
      </c>
      <c r="I128" s="116">
        <v>76</v>
      </c>
      <c r="J128" s="116">
        <v>185</v>
      </c>
      <c r="K128" s="116">
        <v>68</v>
      </c>
      <c r="L128" s="116">
        <v>2</v>
      </c>
      <c r="M128" s="116">
        <v>1</v>
      </c>
      <c r="N128" s="116">
        <v>0</v>
      </c>
      <c r="O128" s="116">
        <v>0</v>
      </c>
      <c r="P128" s="116">
        <v>0</v>
      </c>
      <c r="Q128" s="116">
        <v>0</v>
      </c>
      <c r="R128" s="116">
        <v>0</v>
      </c>
    </row>
    <row r="129" spans="2:22">
      <c r="C129" s="189" t="s">
        <v>7</v>
      </c>
      <c r="D129" s="116">
        <v>188</v>
      </c>
      <c r="E129" s="116">
        <v>153</v>
      </c>
      <c r="F129" s="116">
        <v>0</v>
      </c>
      <c r="G129" s="116">
        <v>15</v>
      </c>
      <c r="H129" s="116">
        <v>11</v>
      </c>
      <c r="I129" s="116">
        <v>36</v>
      </c>
      <c r="J129" s="116">
        <v>91</v>
      </c>
      <c r="K129" s="116">
        <v>35</v>
      </c>
      <c r="L129" s="116">
        <v>1</v>
      </c>
      <c r="M129" s="116">
        <v>0</v>
      </c>
      <c r="N129" s="116">
        <v>0</v>
      </c>
      <c r="O129" s="116">
        <v>0</v>
      </c>
      <c r="P129" s="116">
        <v>0</v>
      </c>
      <c r="Q129" s="116">
        <v>0</v>
      </c>
      <c r="R129" s="116">
        <v>0</v>
      </c>
    </row>
    <row r="130" spans="2:22">
      <c r="C130" s="189" t="s">
        <v>8</v>
      </c>
      <c r="D130" s="116">
        <v>197</v>
      </c>
      <c r="E130" s="116">
        <v>163</v>
      </c>
      <c r="F130" s="116">
        <v>2</v>
      </c>
      <c r="G130" s="116">
        <v>12</v>
      </c>
      <c r="H130" s="116">
        <v>15</v>
      </c>
      <c r="I130" s="116">
        <v>40</v>
      </c>
      <c r="J130" s="116">
        <v>94</v>
      </c>
      <c r="K130" s="116">
        <v>33</v>
      </c>
      <c r="L130" s="116">
        <v>1</v>
      </c>
      <c r="M130" s="116">
        <v>1</v>
      </c>
      <c r="N130" s="116">
        <v>0</v>
      </c>
      <c r="O130" s="116">
        <v>0</v>
      </c>
      <c r="P130" s="116">
        <v>0</v>
      </c>
      <c r="Q130" s="116">
        <v>0</v>
      </c>
      <c r="R130" s="116">
        <v>0</v>
      </c>
    </row>
    <row r="131" spans="2:22" ht="5.0999999999999996" customHeight="1">
      <c r="C131" s="94"/>
    </row>
    <row r="132" spans="2:22">
      <c r="B132" s="190" t="s">
        <v>175</v>
      </c>
      <c r="C132" s="189" t="s">
        <v>145</v>
      </c>
      <c r="D132" s="116">
        <v>6</v>
      </c>
      <c r="E132" s="116">
        <v>6</v>
      </c>
      <c r="F132" s="116">
        <v>2</v>
      </c>
      <c r="G132" s="116">
        <v>4</v>
      </c>
      <c r="H132" s="116">
        <v>0</v>
      </c>
      <c r="I132" s="116">
        <v>0</v>
      </c>
      <c r="J132" s="116">
        <v>0</v>
      </c>
      <c r="K132" s="116">
        <v>0</v>
      </c>
      <c r="L132" s="116">
        <v>0</v>
      </c>
      <c r="M132" s="116">
        <v>0</v>
      </c>
      <c r="N132" s="116">
        <v>0</v>
      </c>
      <c r="O132" s="116">
        <v>0</v>
      </c>
      <c r="P132" s="116">
        <v>0</v>
      </c>
      <c r="Q132" s="116">
        <v>0</v>
      </c>
      <c r="R132" s="116">
        <v>0</v>
      </c>
    </row>
    <row r="133" spans="2:22">
      <c r="C133" s="189" t="s">
        <v>7</v>
      </c>
      <c r="D133" s="95">
        <v>3</v>
      </c>
      <c r="E133" s="95">
        <v>3</v>
      </c>
      <c r="F133" s="95">
        <v>0</v>
      </c>
      <c r="G133" s="95">
        <v>3</v>
      </c>
      <c r="H133" s="95">
        <v>0</v>
      </c>
      <c r="I133" s="95">
        <v>0</v>
      </c>
      <c r="J133" s="95">
        <v>0</v>
      </c>
      <c r="K133" s="95">
        <v>0</v>
      </c>
      <c r="L133" s="95"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  <c r="R133" s="95">
        <v>0</v>
      </c>
    </row>
    <row r="134" spans="2:22">
      <c r="C134" s="189" t="s">
        <v>8</v>
      </c>
      <c r="D134" s="95">
        <v>3</v>
      </c>
      <c r="E134" s="95">
        <v>3</v>
      </c>
      <c r="F134" s="95">
        <v>2</v>
      </c>
      <c r="G134" s="95">
        <v>1</v>
      </c>
      <c r="H134" s="95">
        <v>0</v>
      </c>
      <c r="I134" s="95">
        <v>0</v>
      </c>
      <c r="J134" s="95">
        <v>0</v>
      </c>
      <c r="K134" s="95">
        <v>0</v>
      </c>
      <c r="L134" s="95"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  <c r="R134" s="95">
        <v>0</v>
      </c>
    </row>
    <row r="135" spans="2:22" ht="5.0999999999999996" customHeight="1">
      <c r="C135" s="186"/>
    </row>
    <row r="136" spans="2:22">
      <c r="B136" s="190" t="s">
        <v>275</v>
      </c>
      <c r="C136" s="189" t="s">
        <v>145</v>
      </c>
      <c r="D136" s="116">
        <v>12</v>
      </c>
      <c r="E136" s="116">
        <v>12</v>
      </c>
      <c r="F136" s="116">
        <v>0</v>
      </c>
      <c r="G136" s="116">
        <v>12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  <c r="M136" s="116">
        <v>0</v>
      </c>
      <c r="N136" s="116">
        <v>0</v>
      </c>
      <c r="O136" s="116">
        <v>0</v>
      </c>
      <c r="P136" s="116">
        <v>0</v>
      </c>
      <c r="Q136" s="116">
        <v>0</v>
      </c>
      <c r="R136" s="116">
        <v>0</v>
      </c>
    </row>
    <row r="137" spans="2:22">
      <c r="C137" s="189" t="s">
        <v>7</v>
      </c>
      <c r="D137" s="95">
        <v>7</v>
      </c>
      <c r="E137" s="95">
        <v>7</v>
      </c>
      <c r="F137" s="95">
        <v>0</v>
      </c>
      <c r="G137" s="95">
        <v>7</v>
      </c>
      <c r="H137" s="95">
        <v>0</v>
      </c>
      <c r="I137" s="95">
        <v>0</v>
      </c>
      <c r="J137" s="95">
        <v>0</v>
      </c>
      <c r="K137" s="95">
        <v>0</v>
      </c>
      <c r="L137" s="95"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  <c r="R137" s="95">
        <v>0</v>
      </c>
    </row>
    <row r="138" spans="2:22">
      <c r="C138" s="189" t="s">
        <v>8</v>
      </c>
      <c r="D138" s="95">
        <v>5</v>
      </c>
      <c r="E138" s="95">
        <v>5</v>
      </c>
      <c r="F138" s="95">
        <v>0</v>
      </c>
      <c r="G138" s="95">
        <v>5</v>
      </c>
      <c r="H138" s="95">
        <v>0</v>
      </c>
      <c r="I138" s="95">
        <v>0</v>
      </c>
      <c r="J138" s="95">
        <v>0</v>
      </c>
      <c r="K138" s="95">
        <v>0</v>
      </c>
      <c r="L138" s="95"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  <c r="R138" s="95">
        <v>0</v>
      </c>
    </row>
    <row r="139" spans="2:22" ht="5.0999999999999996" customHeight="1">
      <c r="C139" s="186"/>
    </row>
    <row r="140" spans="2:22">
      <c r="B140" s="190" t="s">
        <v>177</v>
      </c>
      <c r="C140" s="189" t="s">
        <v>145</v>
      </c>
      <c r="D140" s="116">
        <v>40</v>
      </c>
      <c r="E140" s="116">
        <v>40</v>
      </c>
      <c r="F140" s="116">
        <v>0</v>
      </c>
      <c r="G140" s="116">
        <v>9</v>
      </c>
      <c r="H140" s="116">
        <v>21</v>
      </c>
      <c r="I140" s="116">
        <v>10</v>
      </c>
      <c r="J140" s="116">
        <v>0</v>
      </c>
      <c r="K140" s="116">
        <v>0</v>
      </c>
      <c r="L140" s="116">
        <v>0</v>
      </c>
      <c r="M140" s="116">
        <v>0</v>
      </c>
      <c r="N140" s="116">
        <v>0</v>
      </c>
      <c r="O140" s="116">
        <v>0</v>
      </c>
      <c r="P140" s="116">
        <v>0</v>
      </c>
      <c r="Q140" s="116">
        <v>0</v>
      </c>
      <c r="R140" s="116">
        <v>0</v>
      </c>
    </row>
    <row r="141" spans="2:22">
      <c r="C141" s="189" t="s">
        <v>7</v>
      </c>
      <c r="D141" s="95">
        <v>20</v>
      </c>
      <c r="E141" s="95">
        <v>20</v>
      </c>
      <c r="F141" s="95">
        <v>0</v>
      </c>
      <c r="G141" s="95">
        <v>4</v>
      </c>
      <c r="H141" s="95">
        <v>7</v>
      </c>
      <c r="I141" s="95">
        <v>9</v>
      </c>
      <c r="J141" s="95">
        <v>0</v>
      </c>
      <c r="K141" s="95">
        <v>0</v>
      </c>
      <c r="L141" s="95"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  <c r="R141" s="95">
        <v>0</v>
      </c>
    </row>
    <row r="142" spans="2:22">
      <c r="C142" s="189" t="s">
        <v>8</v>
      </c>
      <c r="D142" s="95">
        <v>20</v>
      </c>
      <c r="E142" s="95">
        <v>20</v>
      </c>
      <c r="F142" s="95">
        <v>0</v>
      </c>
      <c r="G142" s="95">
        <v>5</v>
      </c>
      <c r="H142" s="95">
        <v>14</v>
      </c>
      <c r="I142" s="95">
        <v>1</v>
      </c>
      <c r="J142" s="95">
        <v>0</v>
      </c>
      <c r="K142" s="95">
        <v>0</v>
      </c>
      <c r="L142" s="95"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  <c r="R142" s="95">
        <v>0</v>
      </c>
    </row>
    <row r="143" spans="2:22" ht="5.0999999999999996" customHeight="1">
      <c r="C143" s="186"/>
    </row>
    <row r="144" spans="2:22">
      <c r="B144" s="190" t="s">
        <v>178</v>
      </c>
      <c r="C144" s="189" t="s">
        <v>145</v>
      </c>
      <c r="D144" s="116">
        <v>100</v>
      </c>
      <c r="E144" s="116">
        <v>94</v>
      </c>
      <c r="F144" s="116">
        <v>0</v>
      </c>
      <c r="G144" s="116">
        <v>2</v>
      </c>
      <c r="H144" s="116">
        <v>4</v>
      </c>
      <c r="I144" s="116">
        <v>44</v>
      </c>
      <c r="J144" s="116">
        <v>44</v>
      </c>
      <c r="K144" s="116">
        <v>6</v>
      </c>
      <c r="L144" s="116">
        <v>0</v>
      </c>
      <c r="M144" s="116">
        <v>0</v>
      </c>
      <c r="N144" s="116">
        <v>0</v>
      </c>
      <c r="O144" s="116">
        <v>0</v>
      </c>
      <c r="P144" s="116">
        <v>0</v>
      </c>
      <c r="Q144" s="116">
        <v>0</v>
      </c>
      <c r="R144" s="116">
        <v>0</v>
      </c>
      <c r="T144" s="116"/>
      <c r="U144" s="116"/>
      <c r="V144" s="116"/>
    </row>
    <row r="145" spans="2:22">
      <c r="C145" s="189" t="s">
        <v>7</v>
      </c>
      <c r="D145" s="95">
        <v>54</v>
      </c>
      <c r="E145" s="95">
        <v>49</v>
      </c>
      <c r="F145" s="95">
        <v>0</v>
      </c>
      <c r="G145" s="95">
        <v>1</v>
      </c>
      <c r="H145" s="95">
        <v>4</v>
      </c>
      <c r="I145" s="95">
        <v>20</v>
      </c>
      <c r="J145" s="95">
        <v>24</v>
      </c>
      <c r="K145" s="95">
        <v>5</v>
      </c>
      <c r="L145" s="95">
        <v>0</v>
      </c>
      <c r="M145" s="95">
        <v>0</v>
      </c>
      <c r="N145" s="95">
        <v>0</v>
      </c>
      <c r="O145" s="95">
        <v>0</v>
      </c>
      <c r="P145" s="95">
        <v>0</v>
      </c>
      <c r="Q145" s="95">
        <v>0</v>
      </c>
      <c r="R145" s="95">
        <v>0</v>
      </c>
      <c r="T145" s="95"/>
      <c r="U145" s="95"/>
      <c r="V145" s="95"/>
    </row>
    <row r="146" spans="2:22">
      <c r="C146" s="189" t="s">
        <v>8</v>
      </c>
      <c r="D146" s="95">
        <v>46</v>
      </c>
      <c r="E146" s="95">
        <v>45</v>
      </c>
      <c r="F146" s="95">
        <v>0</v>
      </c>
      <c r="G146" s="95">
        <v>1</v>
      </c>
      <c r="H146" s="95">
        <v>0</v>
      </c>
      <c r="I146" s="95">
        <v>24</v>
      </c>
      <c r="J146" s="95">
        <v>20</v>
      </c>
      <c r="K146" s="95">
        <v>1</v>
      </c>
      <c r="L146" s="95"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  <c r="R146" s="95">
        <v>0</v>
      </c>
      <c r="T146" s="95"/>
      <c r="U146" s="95"/>
      <c r="V146" s="95"/>
    </row>
    <row r="147" spans="2:22" ht="5.0999999999999996" customHeight="1">
      <c r="C147" s="186"/>
    </row>
    <row r="148" spans="2:22">
      <c r="B148" s="190" t="s">
        <v>179</v>
      </c>
      <c r="C148" s="189" t="s">
        <v>145</v>
      </c>
      <c r="D148" s="116">
        <v>227</v>
      </c>
      <c r="E148" s="116">
        <v>164</v>
      </c>
      <c r="F148" s="116">
        <v>0</v>
      </c>
      <c r="G148" s="116">
        <v>0</v>
      </c>
      <c r="H148" s="116">
        <v>1</v>
      </c>
      <c r="I148" s="116">
        <v>22</v>
      </c>
      <c r="J148" s="116">
        <v>141</v>
      </c>
      <c r="K148" s="116">
        <v>62</v>
      </c>
      <c r="L148" s="116">
        <v>2</v>
      </c>
      <c r="M148" s="116">
        <v>1</v>
      </c>
      <c r="N148" s="116">
        <v>0</v>
      </c>
      <c r="O148" s="116">
        <v>0</v>
      </c>
      <c r="P148" s="116">
        <v>0</v>
      </c>
      <c r="Q148" s="116">
        <v>0</v>
      </c>
      <c r="R148" s="116">
        <v>0</v>
      </c>
    </row>
    <row r="149" spans="2:22">
      <c r="C149" s="189" t="s">
        <v>7</v>
      </c>
      <c r="D149" s="95">
        <v>104</v>
      </c>
      <c r="E149" s="95">
        <v>74</v>
      </c>
      <c r="F149" s="95">
        <v>0</v>
      </c>
      <c r="G149" s="95">
        <v>0</v>
      </c>
      <c r="H149" s="95">
        <v>0</v>
      </c>
      <c r="I149" s="95">
        <v>7</v>
      </c>
      <c r="J149" s="95">
        <v>67</v>
      </c>
      <c r="K149" s="95">
        <v>30</v>
      </c>
      <c r="L149" s="95">
        <v>1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  <c r="R149" s="95">
        <v>0</v>
      </c>
    </row>
    <row r="150" spans="2:22">
      <c r="C150" s="189" t="s">
        <v>8</v>
      </c>
      <c r="D150" s="95">
        <v>123</v>
      </c>
      <c r="E150" s="95">
        <v>90</v>
      </c>
      <c r="F150" s="95">
        <v>0</v>
      </c>
      <c r="G150" s="95">
        <v>0</v>
      </c>
      <c r="H150" s="95">
        <v>1</v>
      </c>
      <c r="I150" s="95">
        <v>15</v>
      </c>
      <c r="J150" s="95">
        <v>74</v>
      </c>
      <c r="K150" s="95">
        <v>32</v>
      </c>
      <c r="L150" s="95">
        <v>1</v>
      </c>
      <c r="M150" s="95">
        <v>1</v>
      </c>
      <c r="N150" s="95">
        <v>0</v>
      </c>
      <c r="O150" s="95">
        <v>0</v>
      </c>
      <c r="P150" s="95">
        <v>0</v>
      </c>
      <c r="Q150" s="95">
        <v>0</v>
      </c>
      <c r="R150" s="95">
        <v>0</v>
      </c>
    </row>
    <row r="151" spans="2:22" ht="5.0999999999999996" customHeight="1">
      <c r="C151" s="186"/>
    </row>
    <row r="152" spans="2:22">
      <c r="B152" s="190" t="s">
        <v>180</v>
      </c>
      <c r="C152" s="189" t="s">
        <v>145</v>
      </c>
      <c r="D152" s="116">
        <v>0</v>
      </c>
      <c r="E152" s="116">
        <v>0</v>
      </c>
      <c r="F152" s="116">
        <v>0</v>
      </c>
      <c r="G152" s="116">
        <v>0</v>
      </c>
      <c r="H152" s="116">
        <v>0</v>
      </c>
      <c r="I152" s="116">
        <v>0</v>
      </c>
      <c r="J152" s="116">
        <v>0</v>
      </c>
      <c r="K152" s="116">
        <v>0</v>
      </c>
      <c r="L152" s="116">
        <v>0</v>
      </c>
      <c r="M152" s="116">
        <v>0</v>
      </c>
      <c r="N152" s="116">
        <v>0</v>
      </c>
      <c r="O152" s="116">
        <v>0</v>
      </c>
      <c r="P152" s="116">
        <v>0</v>
      </c>
      <c r="Q152" s="116">
        <v>0</v>
      </c>
      <c r="R152" s="116">
        <v>0</v>
      </c>
    </row>
    <row r="153" spans="2:22">
      <c r="C153" s="189" t="s">
        <v>7</v>
      </c>
      <c r="D153" s="95">
        <v>0</v>
      </c>
      <c r="E153" s="95">
        <v>0</v>
      </c>
      <c r="F153" s="95">
        <v>0</v>
      </c>
      <c r="G153" s="95">
        <v>0</v>
      </c>
      <c r="H153" s="95">
        <v>0</v>
      </c>
      <c r="I153" s="95">
        <v>0</v>
      </c>
      <c r="J153" s="95">
        <v>0</v>
      </c>
      <c r="K153" s="95">
        <v>0</v>
      </c>
      <c r="L153" s="95">
        <v>0</v>
      </c>
      <c r="M153" s="95">
        <v>0</v>
      </c>
      <c r="N153" s="95">
        <v>0</v>
      </c>
      <c r="O153" s="95">
        <v>0</v>
      </c>
      <c r="P153" s="95">
        <v>0</v>
      </c>
      <c r="Q153" s="95">
        <v>0</v>
      </c>
      <c r="R153" s="95">
        <v>0</v>
      </c>
    </row>
    <row r="154" spans="2:22">
      <c r="C154" s="189" t="s">
        <v>8</v>
      </c>
      <c r="D154" s="95">
        <v>0</v>
      </c>
      <c r="E154" s="95">
        <v>0</v>
      </c>
      <c r="F154" s="95">
        <v>0</v>
      </c>
      <c r="G154" s="95">
        <v>0</v>
      </c>
      <c r="H154" s="95">
        <v>0</v>
      </c>
      <c r="I154" s="95">
        <v>0</v>
      </c>
      <c r="J154" s="95">
        <v>0</v>
      </c>
      <c r="K154" s="95">
        <v>0</v>
      </c>
      <c r="L154" s="95">
        <v>0</v>
      </c>
      <c r="M154" s="95">
        <v>0</v>
      </c>
      <c r="N154" s="95">
        <v>0</v>
      </c>
      <c r="O154" s="95">
        <v>0</v>
      </c>
      <c r="P154" s="95">
        <v>0</v>
      </c>
      <c r="Q154" s="95">
        <v>0</v>
      </c>
      <c r="R154" s="95">
        <v>0</v>
      </c>
    </row>
    <row r="155" spans="2:22" ht="5.0999999999999996" customHeight="1">
      <c r="C155" s="186"/>
    </row>
    <row r="156" spans="2:22">
      <c r="B156" s="190" t="s">
        <v>181</v>
      </c>
      <c r="C156" s="189" t="s">
        <v>145</v>
      </c>
      <c r="D156" s="116">
        <v>0</v>
      </c>
      <c r="E156" s="116">
        <v>0</v>
      </c>
      <c r="F156" s="116">
        <v>0</v>
      </c>
      <c r="G156" s="116">
        <v>0</v>
      </c>
      <c r="H156" s="116">
        <v>0</v>
      </c>
      <c r="I156" s="116">
        <v>0</v>
      </c>
      <c r="J156" s="116">
        <v>0</v>
      </c>
      <c r="K156" s="116">
        <v>0</v>
      </c>
      <c r="L156" s="116">
        <v>0</v>
      </c>
      <c r="M156" s="116">
        <v>0</v>
      </c>
      <c r="N156" s="116">
        <v>0</v>
      </c>
      <c r="O156" s="116">
        <v>0</v>
      </c>
      <c r="P156" s="116">
        <v>0</v>
      </c>
      <c r="Q156" s="116">
        <v>0</v>
      </c>
      <c r="R156" s="116">
        <v>0</v>
      </c>
    </row>
    <row r="157" spans="2:22">
      <c r="C157" s="189" t="s">
        <v>7</v>
      </c>
      <c r="D157" s="95">
        <v>0</v>
      </c>
      <c r="E157" s="95">
        <v>0</v>
      </c>
      <c r="F157" s="95">
        <v>0</v>
      </c>
      <c r="G157" s="95">
        <v>0</v>
      </c>
      <c r="H157" s="95">
        <v>0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0</v>
      </c>
      <c r="O157" s="95">
        <v>0</v>
      </c>
      <c r="P157" s="95">
        <v>0</v>
      </c>
      <c r="Q157" s="95">
        <v>0</v>
      </c>
      <c r="R157" s="95">
        <v>0</v>
      </c>
    </row>
    <row r="158" spans="2:22">
      <c r="C158" s="189" t="s">
        <v>8</v>
      </c>
      <c r="D158" s="95">
        <v>0</v>
      </c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  <c r="R158" s="95">
        <v>0</v>
      </c>
    </row>
    <row r="159" spans="2:22" ht="5.0999999999999996" customHeight="1">
      <c r="C159" s="186"/>
    </row>
    <row r="160" spans="2:22">
      <c r="B160" s="190" t="s">
        <v>166</v>
      </c>
      <c r="C160" s="189" t="s">
        <v>145</v>
      </c>
      <c r="D160" s="116">
        <v>0</v>
      </c>
      <c r="E160" s="116">
        <v>0</v>
      </c>
      <c r="F160" s="116">
        <v>0</v>
      </c>
      <c r="G160" s="116">
        <v>0</v>
      </c>
      <c r="H160" s="116">
        <v>0</v>
      </c>
      <c r="I160" s="116">
        <v>0</v>
      </c>
      <c r="J160" s="116">
        <v>0</v>
      </c>
      <c r="K160" s="116">
        <v>0</v>
      </c>
      <c r="L160" s="116">
        <v>0</v>
      </c>
      <c r="M160" s="116">
        <v>0</v>
      </c>
      <c r="N160" s="116">
        <v>0</v>
      </c>
      <c r="O160" s="116">
        <v>0</v>
      </c>
      <c r="P160" s="116">
        <v>0</v>
      </c>
      <c r="Q160" s="116">
        <v>0</v>
      </c>
      <c r="R160" s="116">
        <v>0</v>
      </c>
    </row>
    <row r="161" spans="2:18">
      <c r="C161" s="189" t="s">
        <v>7</v>
      </c>
      <c r="D161" s="95">
        <v>0</v>
      </c>
      <c r="E161" s="95">
        <v>0</v>
      </c>
      <c r="F161" s="95">
        <v>0</v>
      </c>
      <c r="G161" s="95">
        <v>0</v>
      </c>
      <c r="H161" s="95">
        <v>0</v>
      </c>
      <c r="I161" s="95">
        <v>0</v>
      </c>
      <c r="J161" s="95">
        <v>0</v>
      </c>
      <c r="K161" s="95">
        <v>0</v>
      </c>
      <c r="L161" s="95">
        <v>0</v>
      </c>
      <c r="M161" s="95">
        <v>0</v>
      </c>
      <c r="N161" s="95">
        <v>0</v>
      </c>
      <c r="O161" s="95">
        <v>0</v>
      </c>
      <c r="P161" s="95">
        <v>0</v>
      </c>
      <c r="Q161" s="95">
        <v>0</v>
      </c>
      <c r="R161" s="95">
        <v>0</v>
      </c>
    </row>
    <row r="162" spans="2:18">
      <c r="C162" s="189" t="s">
        <v>8</v>
      </c>
      <c r="D162" s="95">
        <v>0</v>
      </c>
      <c r="E162" s="95">
        <v>0</v>
      </c>
      <c r="F162" s="95">
        <v>0</v>
      </c>
      <c r="G162" s="95">
        <v>0</v>
      </c>
      <c r="H162" s="95">
        <v>0</v>
      </c>
      <c r="I162" s="95">
        <v>0</v>
      </c>
      <c r="J162" s="95">
        <v>0</v>
      </c>
      <c r="K162" s="95">
        <v>0</v>
      </c>
      <c r="L162" s="95">
        <v>0</v>
      </c>
      <c r="M162" s="95">
        <v>0</v>
      </c>
      <c r="N162" s="95">
        <v>0</v>
      </c>
      <c r="O162" s="95">
        <v>0</v>
      </c>
      <c r="P162" s="95">
        <v>0</v>
      </c>
      <c r="Q162" s="95">
        <v>0</v>
      </c>
      <c r="R162" s="95">
        <v>0</v>
      </c>
    </row>
    <row r="163" spans="2:18" ht="5.0999999999999996" customHeight="1" thickBot="1">
      <c r="B163" s="102"/>
      <c r="C163" s="191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</row>
  </sheetData>
  <phoneticPr fontId="2"/>
  <pageMargins left="0.59055118110236227" right="0.59055118110236227" top="0.78740157480314965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showGridLines="0" workbookViewId="0"/>
  </sheetViews>
  <sheetFormatPr defaultRowHeight="13.5"/>
  <cols>
    <col min="1" max="1" width="1.75" style="4" customWidth="1"/>
    <col min="2" max="2" width="7.625" style="4" customWidth="1"/>
    <col min="3" max="3" width="4.625" style="4" customWidth="1"/>
    <col min="4" max="4" width="7.25" style="4" customWidth="1"/>
    <col min="5" max="5" width="7.875" style="4" customWidth="1"/>
    <col min="6" max="6" width="8.375" style="4" customWidth="1"/>
    <col min="7" max="11" width="6.75" style="4" customWidth="1"/>
    <col min="12" max="12" width="8.75" style="4" customWidth="1"/>
    <col min="13" max="18" width="6.75" style="4" customWidth="1"/>
    <col min="19" max="256" width="9" style="4"/>
    <col min="257" max="257" width="1.75" style="4" customWidth="1"/>
    <col min="258" max="258" width="7.625" style="4" customWidth="1"/>
    <col min="259" max="259" width="4.625" style="4" customWidth="1"/>
    <col min="260" max="260" width="7.25" style="4" customWidth="1"/>
    <col min="261" max="261" width="7.875" style="4" customWidth="1"/>
    <col min="262" max="262" width="8.375" style="4" customWidth="1"/>
    <col min="263" max="267" width="6.75" style="4" customWidth="1"/>
    <col min="268" max="268" width="8.75" style="4" customWidth="1"/>
    <col min="269" max="274" width="6.75" style="4" customWidth="1"/>
    <col min="275" max="512" width="9" style="4"/>
    <col min="513" max="513" width="1.75" style="4" customWidth="1"/>
    <col min="514" max="514" width="7.625" style="4" customWidth="1"/>
    <col min="515" max="515" width="4.625" style="4" customWidth="1"/>
    <col min="516" max="516" width="7.25" style="4" customWidth="1"/>
    <col min="517" max="517" width="7.875" style="4" customWidth="1"/>
    <col min="518" max="518" width="8.375" style="4" customWidth="1"/>
    <col min="519" max="523" width="6.75" style="4" customWidth="1"/>
    <col min="524" max="524" width="8.75" style="4" customWidth="1"/>
    <col min="525" max="530" width="6.75" style="4" customWidth="1"/>
    <col min="531" max="768" width="9" style="4"/>
    <col min="769" max="769" width="1.75" style="4" customWidth="1"/>
    <col min="770" max="770" width="7.625" style="4" customWidth="1"/>
    <col min="771" max="771" width="4.625" style="4" customWidth="1"/>
    <col min="772" max="772" width="7.25" style="4" customWidth="1"/>
    <col min="773" max="773" width="7.875" style="4" customWidth="1"/>
    <col min="774" max="774" width="8.375" style="4" customWidth="1"/>
    <col min="775" max="779" width="6.75" style="4" customWidth="1"/>
    <col min="780" max="780" width="8.75" style="4" customWidth="1"/>
    <col min="781" max="786" width="6.75" style="4" customWidth="1"/>
    <col min="787" max="1024" width="9" style="4"/>
    <col min="1025" max="1025" width="1.75" style="4" customWidth="1"/>
    <col min="1026" max="1026" width="7.625" style="4" customWidth="1"/>
    <col min="1027" max="1027" width="4.625" style="4" customWidth="1"/>
    <col min="1028" max="1028" width="7.25" style="4" customWidth="1"/>
    <col min="1029" max="1029" width="7.875" style="4" customWidth="1"/>
    <col min="1030" max="1030" width="8.375" style="4" customWidth="1"/>
    <col min="1031" max="1035" width="6.75" style="4" customWidth="1"/>
    <col min="1036" max="1036" width="8.75" style="4" customWidth="1"/>
    <col min="1037" max="1042" width="6.75" style="4" customWidth="1"/>
    <col min="1043" max="1280" width="9" style="4"/>
    <col min="1281" max="1281" width="1.75" style="4" customWidth="1"/>
    <col min="1282" max="1282" width="7.625" style="4" customWidth="1"/>
    <col min="1283" max="1283" width="4.625" style="4" customWidth="1"/>
    <col min="1284" max="1284" width="7.25" style="4" customWidth="1"/>
    <col min="1285" max="1285" width="7.875" style="4" customWidth="1"/>
    <col min="1286" max="1286" width="8.375" style="4" customWidth="1"/>
    <col min="1287" max="1291" width="6.75" style="4" customWidth="1"/>
    <col min="1292" max="1292" width="8.75" style="4" customWidth="1"/>
    <col min="1293" max="1298" width="6.75" style="4" customWidth="1"/>
    <col min="1299" max="1536" width="9" style="4"/>
    <col min="1537" max="1537" width="1.75" style="4" customWidth="1"/>
    <col min="1538" max="1538" width="7.625" style="4" customWidth="1"/>
    <col min="1539" max="1539" width="4.625" style="4" customWidth="1"/>
    <col min="1540" max="1540" width="7.25" style="4" customWidth="1"/>
    <col min="1541" max="1541" width="7.875" style="4" customWidth="1"/>
    <col min="1542" max="1542" width="8.375" style="4" customWidth="1"/>
    <col min="1543" max="1547" width="6.75" style="4" customWidth="1"/>
    <col min="1548" max="1548" width="8.75" style="4" customWidth="1"/>
    <col min="1549" max="1554" width="6.75" style="4" customWidth="1"/>
    <col min="1555" max="1792" width="9" style="4"/>
    <col min="1793" max="1793" width="1.75" style="4" customWidth="1"/>
    <col min="1794" max="1794" width="7.625" style="4" customWidth="1"/>
    <col min="1795" max="1795" width="4.625" style="4" customWidth="1"/>
    <col min="1796" max="1796" width="7.25" style="4" customWidth="1"/>
    <col min="1797" max="1797" width="7.875" style="4" customWidth="1"/>
    <col min="1798" max="1798" width="8.375" style="4" customWidth="1"/>
    <col min="1799" max="1803" width="6.75" style="4" customWidth="1"/>
    <col min="1804" max="1804" width="8.75" style="4" customWidth="1"/>
    <col min="1805" max="1810" width="6.75" style="4" customWidth="1"/>
    <col min="1811" max="2048" width="9" style="4"/>
    <col min="2049" max="2049" width="1.75" style="4" customWidth="1"/>
    <col min="2050" max="2050" width="7.625" style="4" customWidth="1"/>
    <col min="2051" max="2051" width="4.625" style="4" customWidth="1"/>
    <col min="2052" max="2052" width="7.25" style="4" customWidth="1"/>
    <col min="2053" max="2053" width="7.875" style="4" customWidth="1"/>
    <col min="2054" max="2054" width="8.375" style="4" customWidth="1"/>
    <col min="2055" max="2059" width="6.75" style="4" customWidth="1"/>
    <col min="2060" max="2060" width="8.75" style="4" customWidth="1"/>
    <col min="2061" max="2066" width="6.75" style="4" customWidth="1"/>
    <col min="2067" max="2304" width="9" style="4"/>
    <col min="2305" max="2305" width="1.75" style="4" customWidth="1"/>
    <col min="2306" max="2306" width="7.625" style="4" customWidth="1"/>
    <col min="2307" max="2307" width="4.625" style="4" customWidth="1"/>
    <col min="2308" max="2308" width="7.25" style="4" customWidth="1"/>
    <col min="2309" max="2309" width="7.875" style="4" customWidth="1"/>
    <col min="2310" max="2310" width="8.375" style="4" customWidth="1"/>
    <col min="2311" max="2315" width="6.75" style="4" customWidth="1"/>
    <col min="2316" max="2316" width="8.75" style="4" customWidth="1"/>
    <col min="2317" max="2322" width="6.75" style="4" customWidth="1"/>
    <col min="2323" max="2560" width="9" style="4"/>
    <col min="2561" max="2561" width="1.75" style="4" customWidth="1"/>
    <col min="2562" max="2562" width="7.625" style="4" customWidth="1"/>
    <col min="2563" max="2563" width="4.625" style="4" customWidth="1"/>
    <col min="2564" max="2564" width="7.25" style="4" customWidth="1"/>
    <col min="2565" max="2565" width="7.875" style="4" customWidth="1"/>
    <col min="2566" max="2566" width="8.375" style="4" customWidth="1"/>
    <col min="2567" max="2571" width="6.75" style="4" customWidth="1"/>
    <col min="2572" max="2572" width="8.75" style="4" customWidth="1"/>
    <col min="2573" max="2578" width="6.75" style="4" customWidth="1"/>
    <col min="2579" max="2816" width="9" style="4"/>
    <col min="2817" max="2817" width="1.75" style="4" customWidth="1"/>
    <col min="2818" max="2818" width="7.625" style="4" customWidth="1"/>
    <col min="2819" max="2819" width="4.625" style="4" customWidth="1"/>
    <col min="2820" max="2820" width="7.25" style="4" customWidth="1"/>
    <col min="2821" max="2821" width="7.875" style="4" customWidth="1"/>
    <col min="2822" max="2822" width="8.375" style="4" customWidth="1"/>
    <col min="2823" max="2827" width="6.75" style="4" customWidth="1"/>
    <col min="2828" max="2828" width="8.75" style="4" customWidth="1"/>
    <col min="2829" max="2834" width="6.75" style="4" customWidth="1"/>
    <col min="2835" max="3072" width="9" style="4"/>
    <col min="3073" max="3073" width="1.75" style="4" customWidth="1"/>
    <col min="3074" max="3074" width="7.625" style="4" customWidth="1"/>
    <col min="3075" max="3075" width="4.625" style="4" customWidth="1"/>
    <col min="3076" max="3076" width="7.25" style="4" customWidth="1"/>
    <col min="3077" max="3077" width="7.875" style="4" customWidth="1"/>
    <col min="3078" max="3078" width="8.375" style="4" customWidth="1"/>
    <col min="3079" max="3083" width="6.75" style="4" customWidth="1"/>
    <col min="3084" max="3084" width="8.75" style="4" customWidth="1"/>
    <col min="3085" max="3090" width="6.75" style="4" customWidth="1"/>
    <col min="3091" max="3328" width="9" style="4"/>
    <col min="3329" max="3329" width="1.75" style="4" customWidth="1"/>
    <col min="3330" max="3330" width="7.625" style="4" customWidth="1"/>
    <col min="3331" max="3331" width="4.625" style="4" customWidth="1"/>
    <col min="3332" max="3332" width="7.25" style="4" customWidth="1"/>
    <col min="3333" max="3333" width="7.875" style="4" customWidth="1"/>
    <col min="3334" max="3334" width="8.375" style="4" customWidth="1"/>
    <col min="3335" max="3339" width="6.75" style="4" customWidth="1"/>
    <col min="3340" max="3340" width="8.75" style="4" customWidth="1"/>
    <col min="3341" max="3346" width="6.75" style="4" customWidth="1"/>
    <col min="3347" max="3584" width="9" style="4"/>
    <col min="3585" max="3585" width="1.75" style="4" customWidth="1"/>
    <col min="3586" max="3586" width="7.625" style="4" customWidth="1"/>
    <col min="3587" max="3587" width="4.625" style="4" customWidth="1"/>
    <col min="3588" max="3588" width="7.25" style="4" customWidth="1"/>
    <col min="3589" max="3589" width="7.875" style="4" customWidth="1"/>
    <col min="3590" max="3590" width="8.375" style="4" customWidth="1"/>
    <col min="3591" max="3595" width="6.75" style="4" customWidth="1"/>
    <col min="3596" max="3596" width="8.75" style="4" customWidth="1"/>
    <col min="3597" max="3602" width="6.75" style="4" customWidth="1"/>
    <col min="3603" max="3840" width="9" style="4"/>
    <col min="3841" max="3841" width="1.75" style="4" customWidth="1"/>
    <col min="3842" max="3842" width="7.625" style="4" customWidth="1"/>
    <col min="3843" max="3843" width="4.625" style="4" customWidth="1"/>
    <col min="3844" max="3844" width="7.25" style="4" customWidth="1"/>
    <col min="3845" max="3845" width="7.875" style="4" customWidth="1"/>
    <col min="3846" max="3846" width="8.375" style="4" customWidth="1"/>
    <col min="3847" max="3851" width="6.75" style="4" customWidth="1"/>
    <col min="3852" max="3852" width="8.75" style="4" customWidth="1"/>
    <col min="3853" max="3858" width="6.75" style="4" customWidth="1"/>
    <col min="3859" max="4096" width="9" style="4"/>
    <col min="4097" max="4097" width="1.75" style="4" customWidth="1"/>
    <col min="4098" max="4098" width="7.625" style="4" customWidth="1"/>
    <col min="4099" max="4099" width="4.625" style="4" customWidth="1"/>
    <col min="4100" max="4100" width="7.25" style="4" customWidth="1"/>
    <col min="4101" max="4101" width="7.875" style="4" customWidth="1"/>
    <col min="4102" max="4102" width="8.375" style="4" customWidth="1"/>
    <col min="4103" max="4107" width="6.75" style="4" customWidth="1"/>
    <col min="4108" max="4108" width="8.75" style="4" customWidth="1"/>
    <col min="4109" max="4114" width="6.75" style="4" customWidth="1"/>
    <col min="4115" max="4352" width="9" style="4"/>
    <col min="4353" max="4353" width="1.75" style="4" customWidth="1"/>
    <col min="4354" max="4354" width="7.625" style="4" customWidth="1"/>
    <col min="4355" max="4355" width="4.625" style="4" customWidth="1"/>
    <col min="4356" max="4356" width="7.25" style="4" customWidth="1"/>
    <col min="4357" max="4357" width="7.875" style="4" customWidth="1"/>
    <col min="4358" max="4358" width="8.375" style="4" customWidth="1"/>
    <col min="4359" max="4363" width="6.75" style="4" customWidth="1"/>
    <col min="4364" max="4364" width="8.75" style="4" customWidth="1"/>
    <col min="4365" max="4370" width="6.75" style="4" customWidth="1"/>
    <col min="4371" max="4608" width="9" style="4"/>
    <col min="4609" max="4609" width="1.75" style="4" customWidth="1"/>
    <col min="4610" max="4610" width="7.625" style="4" customWidth="1"/>
    <col min="4611" max="4611" width="4.625" style="4" customWidth="1"/>
    <col min="4612" max="4612" width="7.25" style="4" customWidth="1"/>
    <col min="4613" max="4613" width="7.875" style="4" customWidth="1"/>
    <col min="4614" max="4614" width="8.375" style="4" customWidth="1"/>
    <col min="4615" max="4619" width="6.75" style="4" customWidth="1"/>
    <col min="4620" max="4620" width="8.75" style="4" customWidth="1"/>
    <col min="4621" max="4626" width="6.75" style="4" customWidth="1"/>
    <col min="4627" max="4864" width="9" style="4"/>
    <col min="4865" max="4865" width="1.75" style="4" customWidth="1"/>
    <col min="4866" max="4866" width="7.625" style="4" customWidth="1"/>
    <col min="4867" max="4867" width="4.625" style="4" customWidth="1"/>
    <col min="4868" max="4868" width="7.25" style="4" customWidth="1"/>
    <col min="4869" max="4869" width="7.875" style="4" customWidth="1"/>
    <col min="4870" max="4870" width="8.375" style="4" customWidth="1"/>
    <col min="4871" max="4875" width="6.75" style="4" customWidth="1"/>
    <col min="4876" max="4876" width="8.75" style="4" customWidth="1"/>
    <col min="4877" max="4882" width="6.75" style="4" customWidth="1"/>
    <col min="4883" max="5120" width="9" style="4"/>
    <col min="5121" max="5121" width="1.75" style="4" customWidth="1"/>
    <col min="5122" max="5122" width="7.625" style="4" customWidth="1"/>
    <col min="5123" max="5123" width="4.625" style="4" customWidth="1"/>
    <col min="5124" max="5124" width="7.25" style="4" customWidth="1"/>
    <col min="5125" max="5125" width="7.875" style="4" customWidth="1"/>
    <col min="5126" max="5126" width="8.375" style="4" customWidth="1"/>
    <col min="5127" max="5131" width="6.75" style="4" customWidth="1"/>
    <col min="5132" max="5132" width="8.75" style="4" customWidth="1"/>
    <col min="5133" max="5138" width="6.75" style="4" customWidth="1"/>
    <col min="5139" max="5376" width="9" style="4"/>
    <col min="5377" max="5377" width="1.75" style="4" customWidth="1"/>
    <col min="5378" max="5378" width="7.625" style="4" customWidth="1"/>
    <col min="5379" max="5379" width="4.625" style="4" customWidth="1"/>
    <col min="5380" max="5380" width="7.25" style="4" customWidth="1"/>
    <col min="5381" max="5381" width="7.875" style="4" customWidth="1"/>
    <col min="5382" max="5382" width="8.375" style="4" customWidth="1"/>
    <col min="5383" max="5387" width="6.75" style="4" customWidth="1"/>
    <col min="5388" max="5388" width="8.75" style="4" customWidth="1"/>
    <col min="5389" max="5394" width="6.75" style="4" customWidth="1"/>
    <col min="5395" max="5632" width="9" style="4"/>
    <col min="5633" max="5633" width="1.75" style="4" customWidth="1"/>
    <col min="5634" max="5634" width="7.625" style="4" customWidth="1"/>
    <col min="5635" max="5635" width="4.625" style="4" customWidth="1"/>
    <col min="5636" max="5636" width="7.25" style="4" customWidth="1"/>
    <col min="5637" max="5637" width="7.875" style="4" customWidth="1"/>
    <col min="5638" max="5638" width="8.375" style="4" customWidth="1"/>
    <col min="5639" max="5643" width="6.75" style="4" customWidth="1"/>
    <col min="5644" max="5644" width="8.75" style="4" customWidth="1"/>
    <col min="5645" max="5650" width="6.75" style="4" customWidth="1"/>
    <col min="5651" max="5888" width="9" style="4"/>
    <col min="5889" max="5889" width="1.75" style="4" customWidth="1"/>
    <col min="5890" max="5890" width="7.625" style="4" customWidth="1"/>
    <col min="5891" max="5891" width="4.625" style="4" customWidth="1"/>
    <col min="5892" max="5892" width="7.25" style="4" customWidth="1"/>
    <col min="5893" max="5893" width="7.875" style="4" customWidth="1"/>
    <col min="5894" max="5894" width="8.375" style="4" customWidth="1"/>
    <col min="5895" max="5899" width="6.75" style="4" customWidth="1"/>
    <col min="5900" max="5900" width="8.75" style="4" customWidth="1"/>
    <col min="5901" max="5906" width="6.75" style="4" customWidth="1"/>
    <col min="5907" max="6144" width="9" style="4"/>
    <col min="6145" max="6145" width="1.75" style="4" customWidth="1"/>
    <col min="6146" max="6146" width="7.625" style="4" customWidth="1"/>
    <col min="6147" max="6147" width="4.625" style="4" customWidth="1"/>
    <col min="6148" max="6148" width="7.25" style="4" customWidth="1"/>
    <col min="6149" max="6149" width="7.875" style="4" customWidth="1"/>
    <col min="6150" max="6150" width="8.375" style="4" customWidth="1"/>
    <col min="6151" max="6155" width="6.75" style="4" customWidth="1"/>
    <col min="6156" max="6156" width="8.75" style="4" customWidth="1"/>
    <col min="6157" max="6162" width="6.75" style="4" customWidth="1"/>
    <col min="6163" max="6400" width="9" style="4"/>
    <col min="6401" max="6401" width="1.75" style="4" customWidth="1"/>
    <col min="6402" max="6402" width="7.625" style="4" customWidth="1"/>
    <col min="6403" max="6403" width="4.625" style="4" customWidth="1"/>
    <col min="6404" max="6404" width="7.25" style="4" customWidth="1"/>
    <col min="6405" max="6405" width="7.875" style="4" customWidth="1"/>
    <col min="6406" max="6406" width="8.375" style="4" customWidth="1"/>
    <col min="6407" max="6411" width="6.75" style="4" customWidth="1"/>
    <col min="6412" max="6412" width="8.75" style="4" customWidth="1"/>
    <col min="6413" max="6418" width="6.75" style="4" customWidth="1"/>
    <col min="6419" max="6656" width="9" style="4"/>
    <col min="6657" max="6657" width="1.75" style="4" customWidth="1"/>
    <col min="6658" max="6658" width="7.625" style="4" customWidth="1"/>
    <col min="6659" max="6659" width="4.625" style="4" customWidth="1"/>
    <col min="6660" max="6660" width="7.25" style="4" customWidth="1"/>
    <col min="6661" max="6661" width="7.875" style="4" customWidth="1"/>
    <col min="6662" max="6662" width="8.375" style="4" customWidth="1"/>
    <col min="6663" max="6667" width="6.75" style="4" customWidth="1"/>
    <col min="6668" max="6668" width="8.75" style="4" customWidth="1"/>
    <col min="6669" max="6674" width="6.75" style="4" customWidth="1"/>
    <col min="6675" max="6912" width="9" style="4"/>
    <col min="6913" max="6913" width="1.75" style="4" customWidth="1"/>
    <col min="6914" max="6914" width="7.625" style="4" customWidth="1"/>
    <col min="6915" max="6915" width="4.625" style="4" customWidth="1"/>
    <col min="6916" max="6916" width="7.25" style="4" customWidth="1"/>
    <col min="6917" max="6917" width="7.875" style="4" customWidth="1"/>
    <col min="6918" max="6918" width="8.375" style="4" customWidth="1"/>
    <col min="6919" max="6923" width="6.75" style="4" customWidth="1"/>
    <col min="6924" max="6924" width="8.75" style="4" customWidth="1"/>
    <col min="6925" max="6930" width="6.75" style="4" customWidth="1"/>
    <col min="6931" max="7168" width="9" style="4"/>
    <col min="7169" max="7169" width="1.75" style="4" customWidth="1"/>
    <col min="7170" max="7170" width="7.625" style="4" customWidth="1"/>
    <col min="7171" max="7171" width="4.625" style="4" customWidth="1"/>
    <col min="7172" max="7172" width="7.25" style="4" customWidth="1"/>
    <col min="7173" max="7173" width="7.875" style="4" customWidth="1"/>
    <col min="7174" max="7174" width="8.375" style="4" customWidth="1"/>
    <col min="7175" max="7179" width="6.75" style="4" customWidth="1"/>
    <col min="7180" max="7180" width="8.75" style="4" customWidth="1"/>
    <col min="7181" max="7186" width="6.75" style="4" customWidth="1"/>
    <col min="7187" max="7424" width="9" style="4"/>
    <col min="7425" max="7425" width="1.75" style="4" customWidth="1"/>
    <col min="7426" max="7426" width="7.625" style="4" customWidth="1"/>
    <col min="7427" max="7427" width="4.625" style="4" customWidth="1"/>
    <col min="7428" max="7428" width="7.25" style="4" customWidth="1"/>
    <col min="7429" max="7429" width="7.875" style="4" customWidth="1"/>
    <col min="7430" max="7430" width="8.375" style="4" customWidth="1"/>
    <col min="7431" max="7435" width="6.75" style="4" customWidth="1"/>
    <col min="7436" max="7436" width="8.75" style="4" customWidth="1"/>
    <col min="7437" max="7442" width="6.75" style="4" customWidth="1"/>
    <col min="7443" max="7680" width="9" style="4"/>
    <col min="7681" max="7681" width="1.75" style="4" customWidth="1"/>
    <col min="7682" max="7682" width="7.625" style="4" customWidth="1"/>
    <col min="7683" max="7683" width="4.625" style="4" customWidth="1"/>
    <col min="7684" max="7684" width="7.25" style="4" customWidth="1"/>
    <col min="7685" max="7685" width="7.875" style="4" customWidth="1"/>
    <col min="7686" max="7686" width="8.375" style="4" customWidth="1"/>
    <col min="7687" max="7691" width="6.75" style="4" customWidth="1"/>
    <col min="7692" max="7692" width="8.75" style="4" customWidth="1"/>
    <col min="7693" max="7698" width="6.75" style="4" customWidth="1"/>
    <col min="7699" max="7936" width="9" style="4"/>
    <col min="7937" max="7937" width="1.75" style="4" customWidth="1"/>
    <col min="7938" max="7938" width="7.625" style="4" customWidth="1"/>
    <col min="7939" max="7939" width="4.625" style="4" customWidth="1"/>
    <col min="7940" max="7940" width="7.25" style="4" customWidth="1"/>
    <col min="7941" max="7941" width="7.875" style="4" customWidth="1"/>
    <col min="7942" max="7942" width="8.375" style="4" customWidth="1"/>
    <col min="7943" max="7947" width="6.75" style="4" customWidth="1"/>
    <col min="7948" max="7948" width="8.75" style="4" customWidth="1"/>
    <col min="7949" max="7954" width="6.75" style="4" customWidth="1"/>
    <col min="7955" max="8192" width="9" style="4"/>
    <col min="8193" max="8193" width="1.75" style="4" customWidth="1"/>
    <col min="8194" max="8194" width="7.625" style="4" customWidth="1"/>
    <col min="8195" max="8195" width="4.625" style="4" customWidth="1"/>
    <col min="8196" max="8196" width="7.25" style="4" customWidth="1"/>
    <col min="8197" max="8197" width="7.875" style="4" customWidth="1"/>
    <col min="8198" max="8198" width="8.375" style="4" customWidth="1"/>
    <col min="8199" max="8203" width="6.75" style="4" customWidth="1"/>
    <col min="8204" max="8204" width="8.75" style="4" customWidth="1"/>
    <col min="8205" max="8210" width="6.75" style="4" customWidth="1"/>
    <col min="8211" max="8448" width="9" style="4"/>
    <col min="8449" max="8449" width="1.75" style="4" customWidth="1"/>
    <col min="8450" max="8450" width="7.625" style="4" customWidth="1"/>
    <col min="8451" max="8451" width="4.625" style="4" customWidth="1"/>
    <col min="8452" max="8452" width="7.25" style="4" customWidth="1"/>
    <col min="8453" max="8453" width="7.875" style="4" customWidth="1"/>
    <col min="8454" max="8454" width="8.375" style="4" customWidth="1"/>
    <col min="8455" max="8459" width="6.75" style="4" customWidth="1"/>
    <col min="8460" max="8460" width="8.75" style="4" customWidth="1"/>
    <col min="8461" max="8466" width="6.75" style="4" customWidth="1"/>
    <col min="8467" max="8704" width="9" style="4"/>
    <col min="8705" max="8705" width="1.75" style="4" customWidth="1"/>
    <col min="8706" max="8706" width="7.625" style="4" customWidth="1"/>
    <col min="8707" max="8707" width="4.625" style="4" customWidth="1"/>
    <col min="8708" max="8708" width="7.25" style="4" customWidth="1"/>
    <col min="8709" max="8709" width="7.875" style="4" customWidth="1"/>
    <col min="8710" max="8710" width="8.375" style="4" customWidth="1"/>
    <col min="8711" max="8715" width="6.75" style="4" customWidth="1"/>
    <col min="8716" max="8716" width="8.75" style="4" customWidth="1"/>
    <col min="8717" max="8722" width="6.75" style="4" customWidth="1"/>
    <col min="8723" max="8960" width="9" style="4"/>
    <col min="8961" max="8961" width="1.75" style="4" customWidth="1"/>
    <col min="8962" max="8962" width="7.625" style="4" customWidth="1"/>
    <col min="8963" max="8963" width="4.625" style="4" customWidth="1"/>
    <col min="8964" max="8964" width="7.25" style="4" customWidth="1"/>
    <col min="8965" max="8965" width="7.875" style="4" customWidth="1"/>
    <col min="8966" max="8966" width="8.375" style="4" customWidth="1"/>
    <col min="8967" max="8971" width="6.75" style="4" customWidth="1"/>
    <col min="8972" max="8972" width="8.75" style="4" customWidth="1"/>
    <col min="8973" max="8978" width="6.75" style="4" customWidth="1"/>
    <col min="8979" max="9216" width="9" style="4"/>
    <col min="9217" max="9217" width="1.75" style="4" customWidth="1"/>
    <col min="9218" max="9218" width="7.625" style="4" customWidth="1"/>
    <col min="9219" max="9219" width="4.625" style="4" customWidth="1"/>
    <col min="9220" max="9220" width="7.25" style="4" customWidth="1"/>
    <col min="9221" max="9221" width="7.875" style="4" customWidth="1"/>
    <col min="9222" max="9222" width="8.375" style="4" customWidth="1"/>
    <col min="9223" max="9227" width="6.75" style="4" customWidth="1"/>
    <col min="9228" max="9228" width="8.75" style="4" customWidth="1"/>
    <col min="9229" max="9234" width="6.75" style="4" customWidth="1"/>
    <col min="9235" max="9472" width="9" style="4"/>
    <col min="9473" max="9473" width="1.75" style="4" customWidth="1"/>
    <col min="9474" max="9474" width="7.625" style="4" customWidth="1"/>
    <col min="9475" max="9475" width="4.625" style="4" customWidth="1"/>
    <col min="9476" max="9476" width="7.25" style="4" customWidth="1"/>
    <col min="9477" max="9477" width="7.875" style="4" customWidth="1"/>
    <col min="9478" max="9478" width="8.375" style="4" customWidth="1"/>
    <col min="9479" max="9483" width="6.75" style="4" customWidth="1"/>
    <col min="9484" max="9484" width="8.75" style="4" customWidth="1"/>
    <col min="9485" max="9490" width="6.75" style="4" customWidth="1"/>
    <col min="9491" max="9728" width="9" style="4"/>
    <col min="9729" max="9729" width="1.75" style="4" customWidth="1"/>
    <col min="9730" max="9730" width="7.625" style="4" customWidth="1"/>
    <col min="9731" max="9731" width="4.625" style="4" customWidth="1"/>
    <col min="9732" max="9732" width="7.25" style="4" customWidth="1"/>
    <col min="9733" max="9733" width="7.875" style="4" customWidth="1"/>
    <col min="9734" max="9734" width="8.375" style="4" customWidth="1"/>
    <col min="9735" max="9739" width="6.75" style="4" customWidth="1"/>
    <col min="9740" max="9740" width="8.75" style="4" customWidth="1"/>
    <col min="9741" max="9746" width="6.75" style="4" customWidth="1"/>
    <col min="9747" max="9984" width="9" style="4"/>
    <col min="9985" max="9985" width="1.75" style="4" customWidth="1"/>
    <col min="9986" max="9986" width="7.625" style="4" customWidth="1"/>
    <col min="9987" max="9987" width="4.625" style="4" customWidth="1"/>
    <col min="9988" max="9988" width="7.25" style="4" customWidth="1"/>
    <col min="9989" max="9989" width="7.875" style="4" customWidth="1"/>
    <col min="9990" max="9990" width="8.375" style="4" customWidth="1"/>
    <col min="9991" max="9995" width="6.75" style="4" customWidth="1"/>
    <col min="9996" max="9996" width="8.75" style="4" customWidth="1"/>
    <col min="9997" max="10002" width="6.75" style="4" customWidth="1"/>
    <col min="10003" max="10240" width="9" style="4"/>
    <col min="10241" max="10241" width="1.75" style="4" customWidth="1"/>
    <col min="10242" max="10242" width="7.625" style="4" customWidth="1"/>
    <col min="10243" max="10243" width="4.625" style="4" customWidth="1"/>
    <col min="10244" max="10244" width="7.25" style="4" customWidth="1"/>
    <col min="10245" max="10245" width="7.875" style="4" customWidth="1"/>
    <col min="10246" max="10246" width="8.375" style="4" customWidth="1"/>
    <col min="10247" max="10251" width="6.75" style="4" customWidth="1"/>
    <col min="10252" max="10252" width="8.75" style="4" customWidth="1"/>
    <col min="10253" max="10258" width="6.75" style="4" customWidth="1"/>
    <col min="10259" max="10496" width="9" style="4"/>
    <col min="10497" max="10497" width="1.75" style="4" customWidth="1"/>
    <col min="10498" max="10498" width="7.625" style="4" customWidth="1"/>
    <col min="10499" max="10499" width="4.625" style="4" customWidth="1"/>
    <col min="10500" max="10500" width="7.25" style="4" customWidth="1"/>
    <col min="10501" max="10501" width="7.875" style="4" customWidth="1"/>
    <col min="10502" max="10502" width="8.375" style="4" customWidth="1"/>
    <col min="10503" max="10507" width="6.75" style="4" customWidth="1"/>
    <col min="10508" max="10508" width="8.75" style="4" customWidth="1"/>
    <col min="10509" max="10514" width="6.75" style="4" customWidth="1"/>
    <col min="10515" max="10752" width="9" style="4"/>
    <col min="10753" max="10753" width="1.75" style="4" customWidth="1"/>
    <col min="10754" max="10754" width="7.625" style="4" customWidth="1"/>
    <col min="10755" max="10755" width="4.625" style="4" customWidth="1"/>
    <col min="10756" max="10756" width="7.25" style="4" customWidth="1"/>
    <col min="10757" max="10757" width="7.875" style="4" customWidth="1"/>
    <col min="10758" max="10758" width="8.375" style="4" customWidth="1"/>
    <col min="10759" max="10763" width="6.75" style="4" customWidth="1"/>
    <col min="10764" max="10764" width="8.75" style="4" customWidth="1"/>
    <col min="10765" max="10770" width="6.75" style="4" customWidth="1"/>
    <col min="10771" max="11008" width="9" style="4"/>
    <col min="11009" max="11009" width="1.75" style="4" customWidth="1"/>
    <col min="11010" max="11010" width="7.625" style="4" customWidth="1"/>
    <col min="11011" max="11011" width="4.625" style="4" customWidth="1"/>
    <col min="11012" max="11012" width="7.25" style="4" customWidth="1"/>
    <col min="11013" max="11013" width="7.875" style="4" customWidth="1"/>
    <col min="11014" max="11014" width="8.375" style="4" customWidth="1"/>
    <col min="11015" max="11019" width="6.75" style="4" customWidth="1"/>
    <col min="11020" max="11020" width="8.75" style="4" customWidth="1"/>
    <col min="11021" max="11026" width="6.75" style="4" customWidth="1"/>
    <col min="11027" max="11264" width="9" style="4"/>
    <col min="11265" max="11265" width="1.75" style="4" customWidth="1"/>
    <col min="11266" max="11266" width="7.625" style="4" customWidth="1"/>
    <col min="11267" max="11267" width="4.625" style="4" customWidth="1"/>
    <col min="11268" max="11268" width="7.25" style="4" customWidth="1"/>
    <col min="11269" max="11269" width="7.875" style="4" customWidth="1"/>
    <col min="11270" max="11270" width="8.375" style="4" customWidth="1"/>
    <col min="11271" max="11275" width="6.75" style="4" customWidth="1"/>
    <col min="11276" max="11276" width="8.75" style="4" customWidth="1"/>
    <col min="11277" max="11282" width="6.75" style="4" customWidth="1"/>
    <col min="11283" max="11520" width="9" style="4"/>
    <col min="11521" max="11521" width="1.75" style="4" customWidth="1"/>
    <col min="11522" max="11522" width="7.625" style="4" customWidth="1"/>
    <col min="11523" max="11523" width="4.625" style="4" customWidth="1"/>
    <col min="11524" max="11524" width="7.25" style="4" customWidth="1"/>
    <col min="11525" max="11525" width="7.875" style="4" customWidth="1"/>
    <col min="11526" max="11526" width="8.375" style="4" customWidth="1"/>
    <col min="11527" max="11531" width="6.75" style="4" customWidth="1"/>
    <col min="11532" max="11532" width="8.75" style="4" customWidth="1"/>
    <col min="11533" max="11538" width="6.75" style="4" customWidth="1"/>
    <col min="11539" max="11776" width="9" style="4"/>
    <col min="11777" max="11777" width="1.75" style="4" customWidth="1"/>
    <col min="11778" max="11778" width="7.625" style="4" customWidth="1"/>
    <col min="11779" max="11779" width="4.625" style="4" customWidth="1"/>
    <col min="11780" max="11780" width="7.25" style="4" customWidth="1"/>
    <col min="11781" max="11781" width="7.875" style="4" customWidth="1"/>
    <col min="11782" max="11782" width="8.375" style="4" customWidth="1"/>
    <col min="11783" max="11787" width="6.75" style="4" customWidth="1"/>
    <col min="11788" max="11788" width="8.75" style="4" customWidth="1"/>
    <col min="11789" max="11794" width="6.75" style="4" customWidth="1"/>
    <col min="11795" max="12032" width="9" style="4"/>
    <col min="12033" max="12033" width="1.75" style="4" customWidth="1"/>
    <col min="12034" max="12034" width="7.625" style="4" customWidth="1"/>
    <col min="12035" max="12035" width="4.625" style="4" customWidth="1"/>
    <col min="12036" max="12036" width="7.25" style="4" customWidth="1"/>
    <col min="12037" max="12037" width="7.875" style="4" customWidth="1"/>
    <col min="12038" max="12038" width="8.375" style="4" customWidth="1"/>
    <col min="12039" max="12043" width="6.75" style="4" customWidth="1"/>
    <col min="12044" max="12044" width="8.75" style="4" customWidth="1"/>
    <col min="12045" max="12050" width="6.75" style="4" customWidth="1"/>
    <col min="12051" max="12288" width="9" style="4"/>
    <col min="12289" max="12289" width="1.75" style="4" customWidth="1"/>
    <col min="12290" max="12290" width="7.625" style="4" customWidth="1"/>
    <col min="12291" max="12291" width="4.625" style="4" customWidth="1"/>
    <col min="12292" max="12292" width="7.25" style="4" customWidth="1"/>
    <col min="12293" max="12293" width="7.875" style="4" customWidth="1"/>
    <col min="12294" max="12294" width="8.375" style="4" customWidth="1"/>
    <col min="12295" max="12299" width="6.75" style="4" customWidth="1"/>
    <col min="12300" max="12300" width="8.75" style="4" customWidth="1"/>
    <col min="12301" max="12306" width="6.75" style="4" customWidth="1"/>
    <col min="12307" max="12544" width="9" style="4"/>
    <col min="12545" max="12545" width="1.75" style="4" customWidth="1"/>
    <col min="12546" max="12546" width="7.625" style="4" customWidth="1"/>
    <col min="12547" max="12547" width="4.625" style="4" customWidth="1"/>
    <col min="12548" max="12548" width="7.25" style="4" customWidth="1"/>
    <col min="12549" max="12549" width="7.875" style="4" customWidth="1"/>
    <col min="12550" max="12550" width="8.375" style="4" customWidth="1"/>
    <col min="12551" max="12555" width="6.75" style="4" customWidth="1"/>
    <col min="12556" max="12556" width="8.75" style="4" customWidth="1"/>
    <col min="12557" max="12562" width="6.75" style="4" customWidth="1"/>
    <col min="12563" max="12800" width="9" style="4"/>
    <col min="12801" max="12801" width="1.75" style="4" customWidth="1"/>
    <col min="12802" max="12802" width="7.625" style="4" customWidth="1"/>
    <col min="12803" max="12803" width="4.625" style="4" customWidth="1"/>
    <col min="12804" max="12804" width="7.25" style="4" customWidth="1"/>
    <col min="12805" max="12805" width="7.875" style="4" customWidth="1"/>
    <col min="12806" max="12806" width="8.375" style="4" customWidth="1"/>
    <col min="12807" max="12811" width="6.75" style="4" customWidth="1"/>
    <col min="12812" max="12812" width="8.75" style="4" customWidth="1"/>
    <col min="12813" max="12818" width="6.75" style="4" customWidth="1"/>
    <col min="12819" max="13056" width="9" style="4"/>
    <col min="13057" max="13057" width="1.75" style="4" customWidth="1"/>
    <col min="13058" max="13058" width="7.625" style="4" customWidth="1"/>
    <col min="13059" max="13059" width="4.625" style="4" customWidth="1"/>
    <col min="13060" max="13060" width="7.25" style="4" customWidth="1"/>
    <col min="13061" max="13061" width="7.875" style="4" customWidth="1"/>
    <col min="13062" max="13062" width="8.375" style="4" customWidth="1"/>
    <col min="13063" max="13067" width="6.75" style="4" customWidth="1"/>
    <col min="13068" max="13068" width="8.75" style="4" customWidth="1"/>
    <col min="13069" max="13074" width="6.75" style="4" customWidth="1"/>
    <col min="13075" max="13312" width="9" style="4"/>
    <col min="13313" max="13313" width="1.75" style="4" customWidth="1"/>
    <col min="13314" max="13314" width="7.625" style="4" customWidth="1"/>
    <col min="13315" max="13315" width="4.625" style="4" customWidth="1"/>
    <col min="13316" max="13316" width="7.25" style="4" customWidth="1"/>
    <col min="13317" max="13317" width="7.875" style="4" customWidth="1"/>
    <col min="13318" max="13318" width="8.375" style="4" customWidth="1"/>
    <col min="13319" max="13323" width="6.75" style="4" customWidth="1"/>
    <col min="13324" max="13324" width="8.75" style="4" customWidth="1"/>
    <col min="13325" max="13330" width="6.75" style="4" customWidth="1"/>
    <col min="13331" max="13568" width="9" style="4"/>
    <col min="13569" max="13569" width="1.75" style="4" customWidth="1"/>
    <col min="13570" max="13570" width="7.625" style="4" customWidth="1"/>
    <col min="13571" max="13571" width="4.625" style="4" customWidth="1"/>
    <col min="13572" max="13572" width="7.25" style="4" customWidth="1"/>
    <col min="13573" max="13573" width="7.875" style="4" customWidth="1"/>
    <col min="13574" max="13574" width="8.375" style="4" customWidth="1"/>
    <col min="13575" max="13579" width="6.75" style="4" customWidth="1"/>
    <col min="13580" max="13580" width="8.75" style="4" customWidth="1"/>
    <col min="13581" max="13586" width="6.75" style="4" customWidth="1"/>
    <col min="13587" max="13824" width="9" style="4"/>
    <col min="13825" max="13825" width="1.75" style="4" customWidth="1"/>
    <col min="13826" max="13826" width="7.625" style="4" customWidth="1"/>
    <col min="13827" max="13827" width="4.625" style="4" customWidth="1"/>
    <col min="13828" max="13828" width="7.25" style="4" customWidth="1"/>
    <col min="13829" max="13829" width="7.875" style="4" customWidth="1"/>
    <col min="13830" max="13830" width="8.375" style="4" customWidth="1"/>
    <col min="13831" max="13835" width="6.75" style="4" customWidth="1"/>
    <col min="13836" max="13836" width="8.75" style="4" customWidth="1"/>
    <col min="13837" max="13842" width="6.75" style="4" customWidth="1"/>
    <col min="13843" max="14080" width="9" style="4"/>
    <col min="14081" max="14081" width="1.75" style="4" customWidth="1"/>
    <col min="14082" max="14082" width="7.625" style="4" customWidth="1"/>
    <col min="14083" max="14083" width="4.625" style="4" customWidth="1"/>
    <col min="14084" max="14084" width="7.25" style="4" customWidth="1"/>
    <col min="14085" max="14085" width="7.875" style="4" customWidth="1"/>
    <col min="14086" max="14086" width="8.375" style="4" customWidth="1"/>
    <col min="14087" max="14091" width="6.75" style="4" customWidth="1"/>
    <col min="14092" max="14092" width="8.75" style="4" customWidth="1"/>
    <col min="14093" max="14098" width="6.75" style="4" customWidth="1"/>
    <col min="14099" max="14336" width="9" style="4"/>
    <col min="14337" max="14337" width="1.75" style="4" customWidth="1"/>
    <col min="14338" max="14338" width="7.625" style="4" customWidth="1"/>
    <col min="14339" max="14339" width="4.625" style="4" customWidth="1"/>
    <col min="14340" max="14340" width="7.25" style="4" customWidth="1"/>
    <col min="14341" max="14341" width="7.875" style="4" customWidth="1"/>
    <col min="14342" max="14342" width="8.375" style="4" customWidth="1"/>
    <col min="14343" max="14347" width="6.75" style="4" customWidth="1"/>
    <col min="14348" max="14348" width="8.75" style="4" customWidth="1"/>
    <col min="14349" max="14354" width="6.75" style="4" customWidth="1"/>
    <col min="14355" max="14592" width="9" style="4"/>
    <col min="14593" max="14593" width="1.75" style="4" customWidth="1"/>
    <col min="14594" max="14594" width="7.625" style="4" customWidth="1"/>
    <col min="14595" max="14595" width="4.625" style="4" customWidth="1"/>
    <col min="14596" max="14596" width="7.25" style="4" customWidth="1"/>
    <col min="14597" max="14597" width="7.875" style="4" customWidth="1"/>
    <col min="14598" max="14598" width="8.375" style="4" customWidth="1"/>
    <col min="14599" max="14603" width="6.75" style="4" customWidth="1"/>
    <col min="14604" max="14604" width="8.75" style="4" customWidth="1"/>
    <col min="14605" max="14610" width="6.75" style="4" customWidth="1"/>
    <col min="14611" max="14848" width="9" style="4"/>
    <col min="14849" max="14849" width="1.75" style="4" customWidth="1"/>
    <col min="14850" max="14850" width="7.625" style="4" customWidth="1"/>
    <col min="14851" max="14851" width="4.625" style="4" customWidth="1"/>
    <col min="14852" max="14852" width="7.25" style="4" customWidth="1"/>
    <col min="14853" max="14853" width="7.875" style="4" customWidth="1"/>
    <col min="14854" max="14854" width="8.375" style="4" customWidth="1"/>
    <col min="14855" max="14859" width="6.75" style="4" customWidth="1"/>
    <col min="14860" max="14860" width="8.75" style="4" customWidth="1"/>
    <col min="14861" max="14866" width="6.75" style="4" customWidth="1"/>
    <col min="14867" max="15104" width="9" style="4"/>
    <col min="15105" max="15105" width="1.75" style="4" customWidth="1"/>
    <col min="15106" max="15106" width="7.625" style="4" customWidth="1"/>
    <col min="15107" max="15107" width="4.625" style="4" customWidth="1"/>
    <col min="15108" max="15108" width="7.25" style="4" customWidth="1"/>
    <col min="15109" max="15109" width="7.875" style="4" customWidth="1"/>
    <col min="15110" max="15110" width="8.375" style="4" customWidth="1"/>
    <col min="15111" max="15115" width="6.75" style="4" customWidth="1"/>
    <col min="15116" max="15116" width="8.75" style="4" customWidth="1"/>
    <col min="15117" max="15122" width="6.75" style="4" customWidth="1"/>
    <col min="15123" max="15360" width="9" style="4"/>
    <col min="15361" max="15361" width="1.75" style="4" customWidth="1"/>
    <col min="15362" max="15362" width="7.625" style="4" customWidth="1"/>
    <col min="15363" max="15363" width="4.625" style="4" customWidth="1"/>
    <col min="15364" max="15364" width="7.25" style="4" customWidth="1"/>
    <col min="15365" max="15365" width="7.875" style="4" customWidth="1"/>
    <col min="15366" max="15366" width="8.375" style="4" customWidth="1"/>
    <col min="15367" max="15371" width="6.75" style="4" customWidth="1"/>
    <col min="15372" max="15372" width="8.75" style="4" customWidth="1"/>
    <col min="15373" max="15378" width="6.75" style="4" customWidth="1"/>
    <col min="15379" max="15616" width="9" style="4"/>
    <col min="15617" max="15617" width="1.75" style="4" customWidth="1"/>
    <col min="15618" max="15618" width="7.625" style="4" customWidth="1"/>
    <col min="15619" max="15619" width="4.625" style="4" customWidth="1"/>
    <col min="15620" max="15620" width="7.25" style="4" customWidth="1"/>
    <col min="15621" max="15621" width="7.875" style="4" customWidth="1"/>
    <col min="15622" max="15622" width="8.375" style="4" customWidth="1"/>
    <col min="15623" max="15627" width="6.75" style="4" customWidth="1"/>
    <col min="15628" max="15628" width="8.75" style="4" customWidth="1"/>
    <col min="15629" max="15634" width="6.75" style="4" customWidth="1"/>
    <col min="15635" max="15872" width="9" style="4"/>
    <col min="15873" max="15873" width="1.75" style="4" customWidth="1"/>
    <col min="15874" max="15874" width="7.625" style="4" customWidth="1"/>
    <col min="15875" max="15875" width="4.625" style="4" customWidth="1"/>
    <col min="15876" max="15876" width="7.25" style="4" customWidth="1"/>
    <col min="15877" max="15877" width="7.875" style="4" customWidth="1"/>
    <col min="15878" max="15878" width="8.375" style="4" customWidth="1"/>
    <col min="15879" max="15883" width="6.75" style="4" customWidth="1"/>
    <col min="15884" max="15884" width="8.75" style="4" customWidth="1"/>
    <col min="15885" max="15890" width="6.75" style="4" customWidth="1"/>
    <col min="15891" max="16128" width="9" style="4"/>
    <col min="16129" max="16129" width="1.75" style="4" customWidth="1"/>
    <col min="16130" max="16130" width="7.625" style="4" customWidth="1"/>
    <col min="16131" max="16131" width="4.625" style="4" customWidth="1"/>
    <col min="16132" max="16132" width="7.25" style="4" customWidth="1"/>
    <col min="16133" max="16133" width="7.875" style="4" customWidth="1"/>
    <col min="16134" max="16134" width="8.375" style="4" customWidth="1"/>
    <col min="16135" max="16139" width="6.75" style="4" customWidth="1"/>
    <col min="16140" max="16140" width="8.75" style="4" customWidth="1"/>
    <col min="16141" max="16146" width="6.75" style="4" customWidth="1"/>
    <col min="16147" max="16384" width="9" style="4"/>
  </cols>
  <sheetData>
    <row r="1" spans="1:20" ht="24" customHeight="1">
      <c r="A1" s="79"/>
      <c r="B1" s="176" t="s">
        <v>278</v>
      </c>
      <c r="O1" s="180"/>
      <c r="P1" s="180"/>
      <c r="Q1" s="180"/>
      <c r="R1" s="178" t="s">
        <v>359</v>
      </c>
    </row>
    <row r="2" spans="1:20" ht="7.5" customHeight="1" thickBot="1"/>
    <row r="3" spans="1:20">
      <c r="B3" s="181" t="s">
        <v>156</v>
      </c>
      <c r="C3" s="107"/>
      <c r="D3" s="179" t="s">
        <v>279</v>
      </c>
      <c r="E3" s="179" t="s">
        <v>246</v>
      </c>
      <c r="F3" s="179" t="s">
        <v>247</v>
      </c>
      <c r="G3" s="179" t="s">
        <v>248</v>
      </c>
      <c r="H3" s="179" t="s">
        <v>249</v>
      </c>
      <c r="I3" s="179" t="s">
        <v>250</v>
      </c>
      <c r="J3" s="179" t="s">
        <v>251</v>
      </c>
      <c r="K3" s="179" t="s">
        <v>252</v>
      </c>
      <c r="L3" s="179" t="s">
        <v>253</v>
      </c>
      <c r="M3" s="179" t="s">
        <v>254</v>
      </c>
      <c r="N3" s="179" t="s">
        <v>255</v>
      </c>
      <c r="O3" s="179" t="s">
        <v>256</v>
      </c>
      <c r="P3" s="179" t="s">
        <v>257</v>
      </c>
      <c r="Q3" s="179" t="s">
        <v>258</v>
      </c>
      <c r="R3" s="179" t="s">
        <v>166</v>
      </c>
    </row>
    <row r="4" spans="1:20" ht="3.95" customHeight="1">
      <c r="C4" s="94"/>
    </row>
    <row r="5" spans="1:20" s="109" customFormat="1" ht="14.25" customHeight="1">
      <c r="B5" s="192"/>
      <c r="C5" s="184" t="s">
        <v>145</v>
      </c>
      <c r="D5" s="183">
        <v>17121</v>
      </c>
      <c r="E5" s="183">
        <v>1728</v>
      </c>
      <c r="F5" s="183">
        <v>7</v>
      </c>
      <c r="G5" s="183">
        <v>46</v>
      </c>
      <c r="H5" s="183">
        <v>80</v>
      </c>
      <c r="I5" s="183">
        <v>240</v>
      </c>
      <c r="J5" s="183">
        <v>1355</v>
      </c>
      <c r="K5" s="183">
        <v>6734</v>
      </c>
      <c r="L5" s="183">
        <v>23</v>
      </c>
      <c r="M5" s="183">
        <v>6958</v>
      </c>
      <c r="N5" s="183">
        <v>1575</v>
      </c>
      <c r="O5" s="183">
        <v>123</v>
      </c>
      <c r="P5" s="183">
        <v>3</v>
      </c>
      <c r="Q5" s="183">
        <v>0</v>
      </c>
      <c r="R5" s="183">
        <v>0</v>
      </c>
      <c r="T5" s="111"/>
    </row>
    <row r="6" spans="1:20" s="109" customFormat="1" ht="14.25" customHeight="1">
      <c r="B6" s="193" t="s">
        <v>261</v>
      </c>
      <c r="C6" s="184" t="s">
        <v>7</v>
      </c>
      <c r="D6" s="183">
        <v>8802</v>
      </c>
      <c r="E6" s="183">
        <v>827</v>
      </c>
      <c r="F6" s="183">
        <v>4</v>
      </c>
      <c r="G6" s="183">
        <v>25</v>
      </c>
      <c r="H6" s="183">
        <v>47</v>
      </c>
      <c r="I6" s="183">
        <v>116</v>
      </c>
      <c r="J6" s="183">
        <v>635</v>
      </c>
      <c r="K6" s="183">
        <v>3174</v>
      </c>
      <c r="L6" s="183">
        <v>8</v>
      </c>
      <c r="M6" s="183">
        <v>3760</v>
      </c>
      <c r="N6" s="183">
        <v>959</v>
      </c>
      <c r="O6" s="183">
        <v>79</v>
      </c>
      <c r="P6" s="183">
        <v>3</v>
      </c>
      <c r="Q6" s="183">
        <v>0</v>
      </c>
      <c r="R6" s="183">
        <v>0</v>
      </c>
      <c r="T6" s="111"/>
    </row>
    <row r="7" spans="1:20" s="109" customFormat="1" ht="14.25" customHeight="1">
      <c r="B7" s="192"/>
      <c r="C7" s="184" t="s">
        <v>8</v>
      </c>
      <c r="D7" s="183">
        <v>8319</v>
      </c>
      <c r="E7" s="183">
        <v>901</v>
      </c>
      <c r="F7" s="183">
        <v>3</v>
      </c>
      <c r="G7" s="183">
        <v>21</v>
      </c>
      <c r="H7" s="183">
        <v>33</v>
      </c>
      <c r="I7" s="183">
        <v>124</v>
      </c>
      <c r="J7" s="183">
        <v>720</v>
      </c>
      <c r="K7" s="183">
        <v>3560</v>
      </c>
      <c r="L7" s="183">
        <v>15</v>
      </c>
      <c r="M7" s="183">
        <v>3198</v>
      </c>
      <c r="N7" s="183">
        <v>616</v>
      </c>
      <c r="O7" s="183">
        <v>44</v>
      </c>
      <c r="P7" s="183">
        <v>0</v>
      </c>
      <c r="Q7" s="183">
        <v>0</v>
      </c>
      <c r="R7" s="183">
        <v>0</v>
      </c>
      <c r="T7" s="111"/>
    </row>
    <row r="8" spans="1:20" ht="3.95" customHeight="1">
      <c r="B8" s="188"/>
      <c r="C8" s="186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T8" s="111"/>
    </row>
    <row r="9" spans="1:20" ht="14.25" customHeight="1">
      <c r="B9" s="188"/>
      <c r="C9" s="189" t="s">
        <v>145</v>
      </c>
      <c r="D9" s="187">
        <v>8655</v>
      </c>
      <c r="E9" s="187">
        <v>873</v>
      </c>
      <c r="F9" s="187">
        <v>4</v>
      </c>
      <c r="G9" s="187">
        <v>18</v>
      </c>
      <c r="H9" s="187">
        <v>34</v>
      </c>
      <c r="I9" s="187">
        <v>105</v>
      </c>
      <c r="J9" s="187">
        <v>712</v>
      </c>
      <c r="K9" s="187">
        <v>3452</v>
      </c>
      <c r="L9" s="187">
        <v>12</v>
      </c>
      <c r="M9" s="187">
        <v>3529</v>
      </c>
      <c r="N9" s="187">
        <v>756</v>
      </c>
      <c r="O9" s="187">
        <v>43</v>
      </c>
      <c r="P9" s="187">
        <v>2</v>
      </c>
      <c r="Q9" s="187">
        <v>0</v>
      </c>
      <c r="R9" s="187">
        <v>0</v>
      </c>
      <c r="T9" s="111"/>
    </row>
    <row r="10" spans="1:20" ht="14.25" customHeight="1">
      <c r="B10" s="190" t="s">
        <v>168</v>
      </c>
      <c r="C10" s="189" t="s">
        <v>7</v>
      </c>
      <c r="D10" s="194">
        <v>4442</v>
      </c>
      <c r="E10" s="194">
        <v>415</v>
      </c>
      <c r="F10" s="194">
        <v>2</v>
      </c>
      <c r="G10" s="194">
        <v>13</v>
      </c>
      <c r="H10" s="194">
        <v>18</v>
      </c>
      <c r="I10" s="194">
        <v>53</v>
      </c>
      <c r="J10" s="194">
        <v>329</v>
      </c>
      <c r="K10" s="194">
        <v>1613</v>
      </c>
      <c r="L10" s="194">
        <v>3</v>
      </c>
      <c r="M10" s="194">
        <v>1933</v>
      </c>
      <c r="N10" s="194">
        <v>451</v>
      </c>
      <c r="O10" s="194">
        <v>28</v>
      </c>
      <c r="P10" s="194">
        <v>2</v>
      </c>
      <c r="Q10" s="194">
        <v>0</v>
      </c>
      <c r="R10" s="194">
        <v>0</v>
      </c>
      <c r="T10" s="111"/>
    </row>
    <row r="11" spans="1:20" ht="14.25" customHeight="1">
      <c r="B11" s="188"/>
      <c r="C11" s="189" t="s">
        <v>8</v>
      </c>
      <c r="D11" s="194">
        <v>4213</v>
      </c>
      <c r="E11" s="194">
        <v>458</v>
      </c>
      <c r="F11" s="194">
        <v>2</v>
      </c>
      <c r="G11" s="194">
        <v>5</v>
      </c>
      <c r="H11" s="194">
        <v>16</v>
      </c>
      <c r="I11" s="194">
        <v>52</v>
      </c>
      <c r="J11" s="194">
        <v>383</v>
      </c>
      <c r="K11" s="194">
        <v>1839</v>
      </c>
      <c r="L11" s="194">
        <v>9</v>
      </c>
      <c r="M11" s="194">
        <v>1596</v>
      </c>
      <c r="N11" s="194">
        <v>305</v>
      </c>
      <c r="O11" s="194">
        <v>15</v>
      </c>
      <c r="P11" s="194">
        <v>0</v>
      </c>
      <c r="Q11" s="194">
        <v>0</v>
      </c>
      <c r="R11" s="194">
        <v>0</v>
      </c>
      <c r="T11" s="111"/>
    </row>
    <row r="12" spans="1:20" ht="3.95" customHeight="1">
      <c r="B12" s="188"/>
      <c r="C12" s="186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T12" s="111"/>
    </row>
    <row r="13" spans="1:20" ht="14.25" customHeight="1">
      <c r="B13" s="188"/>
      <c r="C13" s="189" t="s">
        <v>145</v>
      </c>
      <c r="D13" s="187">
        <v>6204</v>
      </c>
      <c r="E13" s="187">
        <v>599</v>
      </c>
      <c r="F13" s="187">
        <v>1</v>
      </c>
      <c r="G13" s="187">
        <v>19</v>
      </c>
      <c r="H13" s="187">
        <v>30</v>
      </c>
      <c r="I13" s="187">
        <v>93</v>
      </c>
      <c r="J13" s="187">
        <v>456</v>
      </c>
      <c r="K13" s="187">
        <v>2401</v>
      </c>
      <c r="L13" s="187">
        <v>6</v>
      </c>
      <c r="M13" s="187">
        <v>2542</v>
      </c>
      <c r="N13" s="187">
        <v>605</v>
      </c>
      <c r="O13" s="187">
        <v>56</v>
      </c>
      <c r="P13" s="187">
        <v>1</v>
      </c>
      <c r="Q13" s="187">
        <v>0</v>
      </c>
      <c r="R13" s="187">
        <v>0</v>
      </c>
      <c r="T13" s="111"/>
    </row>
    <row r="14" spans="1:20" ht="14.25" customHeight="1">
      <c r="B14" s="190" t="s">
        <v>169</v>
      </c>
      <c r="C14" s="189" t="s">
        <v>7</v>
      </c>
      <c r="D14" s="194">
        <v>3222</v>
      </c>
      <c r="E14" s="194">
        <v>286</v>
      </c>
      <c r="F14" s="194">
        <v>0</v>
      </c>
      <c r="G14" s="194">
        <v>8</v>
      </c>
      <c r="H14" s="194">
        <v>22</v>
      </c>
      <c r="I14" s="194">
        <v>45</v>
      </c>
      <c r="J14" s="194">
        <v>211</v>
      </c>
      <c r="K14" s="194">
        <v>1139</v>
      </c>
      <c r="L14" s="194">
        <v>3</v>
      </c>
      <c r="M14" s="194">
        <v>1370</v>
      </c>
      <c r="N14" s="194">
        <v>389</v>
      </c>
      <c r="O14" s="194">
        <v>37</v>
      </c>
      <c r="P14" s="194">
        <v>1</v>
      </c>
      <c r="Q14" s="194">
        <v>0</v>
      </c>
      <c r="R14" s="194">
        <v>0</v>
      </c>
      <c r="T14" s="111"/>
    </row>
    <row r="15" spans="1:20" ht="14.25" customHeight="1">
      <c r="B15" s="188"/>
      <c r="C15" s="189" t="s">
        <v>8</v>
      </c>
      <c r="D15" s="194">
        <v>2982</v>
      </c>
      <c r="E15" s="194">
        <v>313</v>
      </c>
      <c r="F15" s="194">
        <v>1</v>
      </c>
      <c r="G15" s="194">
        <v>11</v>
      </c>
      <c r="H15" s="194">
        <v>8</v>
      </c>
      <c r="I15" s="194">
        <v>48</v>
      </c>
      <c r="J15" s="194">
        <v>245</v>
      </c>
      <c r="K15" s="194">
        <v>1262</v>
      </c>
      <c r="L15" s="194">
        <v>3</v>
      </c>
      <c r="M15" s="194">
        <v>1172</v>
      </c>
      <c r="N15" s="194">
        <v>216</v>
      </c>
      <c r="O15" s="194">
        <v>19</v>
      </c>
      <c r="P15" s="194">
        <v>0</v>
      </c>
      <c r="Q15" s="194">
        <v>0</v>
      </c>
      <c r="R15" s="194">
        <v>0</v>
      </c>
      <c r="T15" s="111"/>
    </row>
    <row r="16" spans="1:20" ht="3.95" customHeight="1">
      <c r="B16" s="188"/>
      <c r="C16" s="186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T16" s="111"/>
    </row>
    <row r="17" spans="2:20" ht="14.25" customHeight="1">
      <c r="B17" s="188"/>
      <c r="C17" s="189" t="s">
        <v>145</v>
      </c>
      <c r="D17" s="187">
        <v>1760</v>
      </c>
      <c r="E17" s="187">
        <v>186</v>
      </c>
      <c r="F17" s="187">
        <v>0</v>
      </c>
      <c r="G17" s="187">
        <v>8</v>
      </c>
      <c r="H17" s="187">
        <v>13</v>
      </c>
      <c r="I17" s="187">
        <v>32</v>
      </c>
      <c r="J17" s="187">
        <v>133</v>
      </c>
      <c r="K17" s="187">
        <v>715</v>
      </c>
      <c r="L17" s="187">
        <v>4</v>
      </c>
      <c r="M17" s="187">
        <v>692</v>
      </c>
      <c r="N17" s="187">
        <v>153</v>
      </c>
      <c r="O17" s="187">
        <v>14</v>
      </c>
      <c r="P17" s="187">
        <v>0</v>
      </c>
      <c r="Q17" s="187">
        <v>0</v>
      </c>
      <c r="R17" s="187">
        <v>0</v>
      </c>
      <c r="T17" s="111"/>
    </row>
    <row r="18" spans="2:20" ht="14.25" customHeight="1">
      <c r="B18" s="190" t="s">
        <v>170</v>
      </c>
      <c r="C18" s="189" t="s">
        <v>7</v>
      </c>
      <c r="D18" s="194">
        <v>891</v>
      </c>
      <c r="E18" s="194">
        <v>93</v>
      </c>
      <c r="F18" s="194">
        <v>0</v>
      </c>
      <c r="G18" s="194">
        <v>4</v>
      </c>
      <c r="H18" s="194">
        <v>7</v>
      </c>
      <c r="I18" s="194">
        <v>13</v>
      </c>
      <c r="J18" s="194">
        <v>69</v>
      </c>
      <c r="K18" s="194">
        <v>348</v>
      </c>
      <c r="L18" s="194">
        <v>2</v>
      </c>
      <c r="M18" s="194">
        <v>354</v>
      </c>
      <c r="N18" s="194">
        <v>87</v>
      </c>
      <c r="O18" s="194">
        <v>9</v>
      </c>
      <c r="P18" s="194">
        <v>0</v>
      </c>
      <c r="Q18" s="194">
        <v>0</v>
      </c>
      <c r="R18" s="194">
        <v>0</v>
      </c>
      <c r="T18" s="111"/>
    </row>
    <row r="19" spans="2:20" ht="14.25" customHeight="1">
      <c r="B19" s="188"/>
      <c r="C19" s="189" t="s">
        <v>8</v>
      </c>
      <c r="D19" s="194">
        <v>869</v>
      </c>
      <c r="E19" s="194">
        <v>93</v>
      </c>
      <c r="F19" s="194">
        <v>0</v>
      </c>
      <c r="G19" s="194">
        <v>4</v>
      </c>
      <c r="H19" s="194">
        <v>6</v>
      </c>
      <c r="I19" s="194">
        <v>19</v>
      </c>
      <c r="J19" s="194">
        <v>64</v>
      </c>
      <c r="K19" s="194">
        <v>367</v>
      </c>
      <c r="L19" s="194">
        <v>2</v>
      </c>
      <c r="M19" s="194">
        <v>338</v>
      </c>
      <c r="N19" s="194">
        <v>66</v>
      </c>
      <c r="O19" s="194">
        <v>5</v>
      </c>
      <c r="P19" s="194">
        <v>0</v>
      </c>
      <c r="Q19" s="194">
        <v>0</v>
      </c>
      <c r="R19" s="194">
        <v>0</v>
      </c>
      <c r="T19" s="111"/>
    </row>
    <row r="20" spans="2:20" ht="3.95" customHeight="1">
      <c r="B20" s="188"/>
      <c r="C20" s="186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T20" s="111"/>
    </row>
    <row r="21" spans="2:20" ht="14.25" customHeight="1">
      <c r="B21" s="188"/>
      <c r="C21" s="189" t="s">
        <v>145</v>
      </c>
      <c r="D21" s="187">
        <v>367</v>
      </c>
      <c r="E21" s="187">
        <v>54</v>
      </c>
      <c r="F21" s="187">
        <v>2</v>
      </c>
      <c r="G21" s="187">
        <v>0</v>
      </c>
      <c r="H21" s="187">
        <v>3</v>
      </c>
      <c r="I21" s="187">
        <v>8</v>
      </c>
      <c r="J21" s="187">
        <v>41</v>
      </c>
      <c r="K21" s="187">
        <v>113</v>
      </c>
      <c r="L21" s="187">
        <v>1</v>
      </c>
      <c r="M21" s="187">
        <v>145</v>
      </c>
      <c r="N21" s="187">
        <v>47</v>
      </c>
      <c r="O21" s="187">
        <v>8</v>
      </c>
      <c r="P21" s="187">
        <v>0</v>
      </c>
      <c r="Q21" s="187">
        <v>0</v>
      </c>
      <c r="R21" s="187">
        <v>0</v>
      </c>
      <c r="T21" s="111"/>
    </row>
    <row r="22" spans="2:20" ht="14.25" customHeight="1">
      <c r="B22" s="190" t="s">
        <v>171</v>
      </c>
      <c r="C22" s="189" t="s">
        <v>7</v>
      </c>
      <c r="D22" s="194">
        <v>185</v>
      </c>
      <c r="E22" s="194">
        <v>25</v>
      </c>
      <c r="F22" s="194">
        <v>2</v>
      </c>
      <c r="G22" s="194">
        <v>0</v>
      </c>
      <c r="H22" s="194">
        <v>0</v>
      </c>
      <c r="I22" s="194">
        <v>4</v>
      </c>
      <c r="J22" s="194">
        <v>19</v>
      </c>
      <c r="K22" s="194">
        <v>53</v>
      </c>
      <c r="L22" s="194">
        <v>0</v>
      </c>
      <c r="M22" s="194">
        <v>80</v>
      </c>
      <c r="N22" s="194">
        <v>24</v>
      </c>
      <c r="O22" s="194">
        <v>3</v>
      </c>
      <c r="P22" s="194">
        <v>0</v>
      </c>
      <c r="Q22" s="194">
        <v>0</v>
      </c>
      <c r="R22" s="194">
        <v>0</v>
      </c>
      <c r="T22" s="111"/>
    </row>
    <row r="23" spans="2:20" ht="14.25" customHeight="1">
      <c r="B23" s="188"/>
      <c r="C23" s="189" t="s">
        <v>8</v>
      </c>
      <c r="D23" s="194">
        <v>182</v>
      </c>
      <c r="E23" s="194">
        <v>29</v>
      </c>
      <c r="F23" s="194">
        <v>0</v>
      </c>
      <c r="G23" s="194">
        <v>0</v>
      </c>
      <c r="H23" s="194">
        <v>3</v>
      </c>
      <c r="I23" s="194">
        <v>4</v>
      </c>
      <c r="J23" s="194">
        <v>22</v>
      </c>
      <c r="K23" s="194">
        <v>60</v>
      </c>
      <c r="L23" s="194">
        <v>1</v>
      </c>
      <c r="M23" s="194">
        <v>65</v>
      </c>
      <c r="N23" s="194">
        <v>23</v>
      </c>
      <c r="O23" s="194">
        <v>5</v>
      </c>
      <c r="P23" s="194">
        <v>0</v>
      </c>
      <c r="Q23" s="194">
        <v>0</v>
      </c>
      <c r="R23" s="194">
        <v>0</v>
      </c>
      <c r="T23" s="111"/>
    </row>
    <row r="24" spans="2:20" ht="3.95" customHeight="1">
      <c r="B24" s="188"/>
      <c r="C24" s="186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T24" s="111"/>
    </row>
    <row r="25" spans="2:20" ht="14.25" customHeight="1">
      <c r="B25" s="188"/>
      <c r="C25" s="189" t="s">
        <v>145</v>
      </c>
      <c r="D25" s="187">
        <v>75</v>
      </c>
      <c r="E25" s="187">
        <v>8</v>
      </c>
      <c r="F25" s="187">
        <v>0</v>
      </c>
      <c r="G25" s="187">
        <v>0</v>
      </c>
      <c r="H25" s="187">
        <v>0</v>
      </c>
      <c r="I25" s="187">
        <v>1</v>
      </c>
      <c r="J25" s="187">
        <v>7</v>
      </c>
      <c r="K25" s="187">
        <v>27</v>
      </c>
      <c r="L25" s="187">
        <v>0</v>
      </c>
      <c r="M25" s="187">
        <v>31</v>
      </c>
      <c r="N25" s="187">
        <v>8</v>
      </c>
      <c r="O25" s="187">
        <v>1</v>
      </c>
      <c r="P25" s="187">
        <v>0</v>
      </c>
      <c r="Q25" s="187">
        <v>0</v>
      </c>
      <c r="R25" s="187">
        <v>0</v>
      </c>
      <c r="T25" s="111"/>
    </row>
    <row r="26" spans="2:20" ht="14.25" customHeight="1">
      <c r="B26" s="190" t="s">
        <v>172</v>
      </c>
      <c r="C26" s="189" t="s">
        <v>7</v>
      </c>
      <c r="D26" s="194">
        <v>41</v>
      </c>
      <c r="E26" s="194">
        <v>5</v>
      </c>
      <c r="F26" s="194">
        <v>0</v>
      </c>
      <c r="G26" s="194">
        <v>0</v>
      </c>
      <c r="H26" s="194">
        <v>0</v>
      </c>
      <c r="I26" s="194">
        <v>1</v>
      </c>
      <c r="J26" s="194">
        <v>4</v>
      </c>
      <c r="K26" s="194">
        <v>13</v>
      </c>
      <c r="L26" s="194">
        <v>0</v>
      </c>
      <c r="M26" s="194">
        <v>16</v>
      </c>
      <c r="N26" s="194">
        <v>6</v>
      </c>
      <c r="O26" s="194">
        <v>1</v>
      </c>
      <c r="P26" s="194">
        <v>0</v>
      </c>
      <c r="Q26" s="194">
        <v>0</v>
      </c>
      <c r="R26" s="194">
        <v>0</v>
      </c>
      <c r="T26" s="111"/>
    </row>
    <row r="27" spans="2:20" ht="14.25" customHeight="1">
      <c r="B27" s="188"/>
      <c r="C27" s="189" t="s">
        <v>8</v>
      </c>
      <c r="D27" s="194">
        <v>34</v>
      </c>
      <c r="E27" s="194">
        <v>3</v>
      </c>
      <c r="F27" s="194">
        <v>0</v>
      </c>
      <c r="G27" s="194">
        <v>0</v>
      </c>
      <c r="H27" s="194">
        <v>0</v>
      </c>
      <c r="I27" s="194">
        <v>0</v>
      </c>
      <c r="J27" s="194">
        <v>3</v>
      </c>
      <c r="K27" s="194">
        <v>14</v>
      </c>
      <c r="L27" s="194">
        <v>0</v>
      </c>
      <c r="M27" s="194">
        <v>15</v>
      </c>
      <c r="N27" s="194">
        <v>2</v>
      </c>
      <c r="O27" s="194">
        <v>0</v>
      </c>
      <c r="P27" s="194">
        <v>0</v>
      </c>
      <c r="Q27" s="194">
        <v>0</v>
      </c>
      <c r="R27" s="194">
        <v>0</v>
      </c>
      <c r="T27" s="111"/>
    </row>
    <row r="28" spans="2:20" ht="3.95" customHeight="1">
      <c r="B28" s="188"/>
      <c r="C28" s="186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T28" s="111"/>
    </row>
    <row r="29" spans="2:20" ht="14.25" customHeight="1">
      <c r="B29" s="188"/>
      <c r="C29" s="189" t="s">
        <v>145</v>
      </c>
      <c r="D29" s="187">
        <v>34</v>
      </c>
      <c r="E29" s="187">
        <v>6</v>
      </c>
      <c r="F29" s="187">
        <v>0</v>
      </c>
      <c r="G29" s="187">
        <v>1</v>
      </c>
      <c r="H29" s="187">
        <v>0</v>
      </c>
      <c r="I29" s="187">
        <v>0</v>
      </c>
      <c r="J29" s="187">
        <v>5</v>
      </c>
      <c r="K29" s="187">
        <v>14</v>
      </c>
      <c r="L29" s="187">
        <v>0</v>
      </c>
      <c r="M29" s="187">
        <v>11</v>
      </c>
      <c r="N29" s="187">
        <v>2</v>
      </c>
      <c r="O29" s="187">
        <v>1</v>
      </c>
      <c r="P29" s="187">
        <v>0</v>
      </c>
      <c r="Q29" s="187">
        <v>0</v>
      </c>
      <c r="R29" s="187">
        <v>0</v>
      </c>
      <c r="T29" s="111"/>
    </row>
    <row r="30" spans="2:20" ht="14.25" customHeight="1">
      <c r="B30" s="190" t="s">
        <v>280</v>
      </c>
      <c r="C30" s="189" t="s">
        <v>7</v>
      </c>
      <c r="D30" s="194">
        <v>12</v>
      </c>
      <c r="E30" s="194">
        <v>2</v>
      </c>
      <c r="F30" s="194">
        <v>0</v>
      </c>
      <c r="G30" s="194">
        <v>0</v>
      </c>
      <c r="H30" s="194">
        <v>0</v>
      </c>
      <c r="I30" s="194">
        <v>0</v>
      </c>
      <c r="J30" s="194">
        <v>2</v>
      </c>
      <c r="K30" s="194">
        <v>4</v>
      </c>
      <c r="L30" s="194">
        <v>0</v>
      </c>
      <c r="M30" s="194">
        <v>5</v>
      </c>
      <c r="N30" s="194">
        <v>0</v>
      </c>
      <c r="O30" s="194">
        <v>1</v>
      </c>
      <c r="P30" s="194">
        <v>0</v>
      </c>
      <c r="Q30" s="194">
        <v>0</v>
      </c>
      <c r="R30" s="194">
        <v>0</v>
      </c>
      <c r="T30" s="111"/>
    </row>
    <row r="31" spans="2:20" ht="14.25" customHeight="1">
      <c r="B31" s="188"/>
      <c r="C31" s="189" t="s">
        <v>8</v>
      </c>
      <c r="D31" s="194">
        <v>22</v>
      </c>
      <c r="E31" s="194">
        <v>4</v>
      </c>
      <c r="F31" s="194">
        <v>0</v>
      </c>
      <c r="G31" s="194">
        <v>1</v>
      </c>
      <c r="H31" s="194">
        <v>0</v>
      </c>
      <c r="I31" s="194">
        <v>0</v>
      </c>
      <c r="J31" s="194">
        <v>3</v>
      </c>
      <c r="K31" s="194">
        <v>10</v>
      </c>
      <c r="L31" s="194">
        <v>0</v>
      </c>
      <c r="M31" s="194">
        <v>6</v>
      </c>
      <c r="N31" s="194">
        <v>2</v>
      </c>
      <c r="O31" s="194">
        <v>0</v>
      </c>
      <c r="P31" s="194">
        <v>0</v>
      </c>
      <c r="Q31" s="194">
        <v>0</v>
      </c>
      <c r="R31" s="194">
        <v>0</v>
      </c>
      <c r="T31" s="111"/>
    </row>
    <row r="32" spans="2:20" ht="3.95" customHeight="1">
      <c r="B32" s="188"/>
      <c r="C32" s="186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T32" s="111"/>
    </row>
    <row r="33" spans="2:20" ht="14.25" customHeight="1">
      <c r="B33" s="188"/>
      <c r="C33" s="189" t="s">
        <v>145</v>
      </c>
      <c r="D33" s="187">
        <v>15</v>
      </c>
      <c r="E33" s="187">
        <v>1</v>
      </c>
      <c r="F33" s="187">
        <v>0</v>
      </c>
      <c r="G33" s="187">
        <v>0</v>
      </c>
      <c r="H33" s="187">
        <v>0</v>
      </c>
      <c r="I33" s="187">
        <v>1</v>
      </c>
      <c r="J33" s="187">
        <v>0</v>
      </c>
      <c r="K33" s="187">
        <v>7</v>
      </c>
      <c r="L33" s="187">
        <v>0</v>
      </c>
      <c r="M33" s="187">
        <v>4</v>
      </c>
      <c r="N33" s="187">
        <v>3</v>
      </c>
      <c r="O33" s="187">
        <v>0</v>
      </c>
      <c r="P33" s="187">
        <v>0</v>
      </c>
      <c r="Q33" s="187">
        <v>0</v>
      </c>
      <c r="R33" s="187">
        <v>0</v>
      </c>
      <c r="T33" s="111"/>
    </row>
    <row r="34" spans="2:20" ht="14.25" customHeight="1">
      <c r="B34" s="190" t="s">
        <v>281</v>
      </c>
      <c r="C34" s="189" t="s">
        <v>7</v>
      </c>
      <c r="D34" s="194">
        <v>4</v>
      </c>
      <c r="E34" s="194">
        <v>0</v>
      </c>
      <c r="F34" s="194">
        <v>0</v>
      </c>
      <c r="G34" s="194">
        <v>0</v>
      </c>
      <c r="H34" s="194">
        <v>0</v>
      </c>
      <c r="I34" s="194">
        <v>0</v>
      </c>
      <c r="J34" s="194">
        <v>0</v>
      </c>
      <c r="K34" s="194">
        <v>2</v>
      </c>
      <c r="L34" s="194">
        <v>0</v>
      </c>
      <c r="M34" s="194">
        <v>1</v>
      </c>
      <c r="N34" s="194">
        <v>1</v>
      </c>
      <c r="O34" s="194">
        <v>0</v>
      </c>
      <c r="P34" s="194">
        <v>0</v>
      </c>
      <c r="Q34" s="194">
        <v>0</v>
      </c>
      <c r="R34" s="194">
        <v>0</v>
      </c>
      <c r="T34" s="111"/>
    </row>
    <row r="35" spans="2:20" ht="14.25" customHeight="1">
      <c r="B35" s="188"/>
      <c r="C35" s="189" t="s">
        <v>8</v>
      </c>
      <c r="D35" s="194">
        <v>11</v>
      </c>
      <c r="E35" s="194">
        <v>1</v>
      </c>
      <c r="F35" s="194">
        <v>0</v>
      </c>
      <c r="G35" s="194">
        <v>0</v>
      </c>
      <c r="H35" s="194">
        <v>0</v>
      </c>
      <c r="I35" s="194">
        <v>1</v>
      </c>
      <c r="J35" s="194">
        <v>0</v>
      </c>
      <c r="K35" s="194">
        <v>5</v>
      </c>
      <c r="L35" s="194">
        <v>0</v>
      </c>
      <c r="M35" s="194">
        <v>3</v>
      </c>
      <c r="N35" s="194">
        <v>2</v>
      </c>
      <c r="O35" s="194">
        <v>0</v>
      </c>
      <c r="P35" s="194">
        <v>0</v>
      </c>
      <c r="Q35" s="194">
        <v>0</v>
      </c>
      <c r="R35" s="194">
        <v>0</v>
      </c>
      <c r="T35" s="111"/>
    </row>
    <row r="36" spans="2:20" ht="3.95" customHeight="1">
      <c r="B36" s="188"/>
      <c r="C36" s="186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T36" s="111"/>
    </row>
    <row r="37" spans="2:20" ht="14.25" customHeight="1">
      <c r="B37" s="188"/>
      <c r="C37" s="189" t="s">
        <v>145</v>
      </c>
      <c r="D37" s="187">
        <v>5</v>
      </c>
      <c r="E37" s="187">
        <v>0</v>
      </c>
      <c r="F37" s="187">
        <v>0</v>
      </c>
      <c r="G37" s="187">
        <v>0</v>
      </c>
      <c r="H37" s="187">
        <v>0</v>
      </c>
      <c r="I37" s="187">
        <v>0</v>
      </c>
      <c r="J37" s="187">
        <v>0</v>
      </c>
      <c r="K37" s="187">
        <v>2</v>
      </c>
      <c r="L37" s="187">
        <v>0</v>
      </c>
      <c r="M37" s="187">
        <v>2</v>
      </c>
      <c r="N37" s="187">
        <v>1</v>
      </c>
      <c r="O37" s="187">
        <v>0</v>
      </c>
      <c r="P37" s="187">
        <v>0</v>
      </c>
      <c r="Q37" s="187">
        <v>0</v>
      </c>
      <c r="R37" s="187">
        <v>0</v>
      </c>
      <c r="T37" s="111"/>
    </row>
    <row r="38" spans="2:20" ht="14.25" customHeight="1">
      <c r="B38" s="190" t="s">
        <v>282</v>
      </c>
      <c r="C38" s="189" t="s">
        <v>7</v>
      </c>
      <c r="D38" s="194">
        <v>4</v>
      </c>
      <c r="E38" s="194">
        <v>0</v>
      </c>
      <c r="F38" s="194">
        <v>0</v>
      </c>
      <c r="G38" s="194">
        <v>0</v>
      </c>
      <c r="H38" s="194">
        <v>0</v>
      </c>
      <c r="I38" s="194">
        <v>0</v>
      </c>
      <c r="J38" s="194">
        <v>0</v>
      </c>
      <c r="K38" s="194">
        <v>2</v>
      </c>
      <c r="L38" s="194">
        <v>0</v>
      </c>
      <c r="M38" s="194">
        <v>1</v>
      </c>
      <c r="N38" s="194">
        <v>1</v>
      </c>
      <c r="O38" s="194">
        <v>0</v>
      </c>
      <c r="P38" s="194">
        <v>0</v>
      </c>
      <c r="Q38" s="194">
        <v>0</v>
      </c>
      <c r="R38" s="194">
        <v>0</v>
      </c>
      <c r="T38" s="111"/>
    </row>
    <row r="39" spans="2:20" ht="14.25" customHeight="1">
      <c r="B39" s="188"/>
      <c r="C39" s="189" t="s">
        <v>8</v>
      </c>
      <c r="D39" s="194">
        <v>1</v>
      </c>
      <c r="E39" s="194">
        <v>0</v>
      </c>
      <c r="F39" s="194">
        <v>0</v>
      </c>
      <c r="G39" s="194">
        <v>0</v>
      </c>
      <c r="H39" s="194">
        <v>0</v>
      </c>
      <c r="I39" s="194">
        <v>0</v>
      </c>
      <c r="J39" s="194">
        <v>0</v>
      </c>
      <c r="K39" s="194">
        <v>0</v>
      </c>
      <c r="L39" s="194">
        <v>0</v>
      </c>
      <c r="M39" s="194">
        <v>1</v>
      </c>
      <c r="N39" s="194">
        <v>0</v>
      </c>
      <c r="O39" s="194">
        <v>0</v>
      </c>
      <c r="P39" s="194">
        <v>0</v>
      </c>
      <c r="Q39" s="194">
        <v>0</v>
      </c>
      <c r="R39" s="194">
        <v>0</v>
      </c>
      <c r="T39" s="111"/>
    </row>
    <row r="40" spans="2:20" ht="3.95" customHeight="1">
      <c r="B40" s="188"/>
      <c r="C40" s="186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T40" s="111"/>
    </row>
    <row r="41" spans="2:20" ht="14.25" customHeight="1">
      <c r="B41" s="188"/>
      <c r="C41" s="189" t="s">
        <v>145</v>
      </c>
      <c r="D41" s="187">
        <v>5</v>
      </c>
      <c r="E41" s="187">
        <v>0</v>
      </c>
      <c r="F41" s="187">
        <v>0</v>
      </c>
      <c r="G41" s="187">
        <v>0</v>
      </c>
      <c r="H41" s="187">
        <v>0</v>
      </c>
      <c r="I41" s="187">
        <v>0</v>
      </c>
      <c r="J41" s="187">
        <v>0</v>
      </c>
      <c r="K41" s="187">
        <v>3</v>
      </c>
      <c r="L41" s="187">
        <v>0</v>
      </c>
      <c r="M41" s="187">
        <v>2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T41" s="111"/>
    </row>
    <row r="42" spans="2:20" ht="14.25" customHeight="1">
      <c r="B42" s="190" t="s">
        <v>283</v>
      </c>
      <c r="C42" s="189" t="s">
        <v>7</v>
      </c>
      <c r="D42" s="194">
        <v>0</v>
      </c>
      <c r="E42" s="194">
        <v>0</v>
      </c>
      <c r="F42" s="194">
        <v>0</v>
      </c>
      <c r="G42" s="194">
        <v>0</v>
      </c>
      <c r="H42" s="194">
        <v>0</v>
      </c>
      <c r="I42" s="194">
        <v>0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4">
        <v>0</v>
      </c>
      <c r="P42" s="194">
        <v>0</v>
      </c>
      <c r="Q42" s="194">
        <v>0</v>
      </c>
      <c r="R42" s="194">
        <v>0</v>
      </c>
      <c r="T42" s="111"/>
    </row>
    <row r="43" spans="2:20" ht="14.25" customHeight="1">
      <c r="B43" s="188"/>
      <c r="C43" s="189" t="s">
        <v>8</v>
      </c>
      <c r="D43" s="194">
        <v>5</v>
      </c>
      <c r="E43" s="194">
        <v>0</v>
      </c>
      <c r="F43" s="194">
        <v>0</v>
      </c>
      <c r="G43" s="194">
        <v>0</v>
      </c>
      <c r="H43" s="194">
        <v>0</v>
      </c>
      <c r="I43" s="194">
        <v>0</v>
      </c>
      <c r="J43" s="194">
        <v>0</v>
      </c>
      <c r="K43" s="194">
        <v>3</v>
      </c>
      <c r="L43" s="194">
        <v>0</v>
      </c>
      <c r="M43" s="194">
        <v>2</v>
      </c>
      <c r="N43" s="194">
        <v>0</v>
      </c>
      <c r="O43" s="194">
        <v>0</v>
      </c>
      <c r="P43" s="194">
        <v>0</v>
      </c>
      <c r="Q43" s="194">
        <v>0</v>
      </c>
      <c r="R43" s="194">
        <v>0</v>
      </c>
      <c r="T43" s="111"/>
    </row>
    <row r="44" spans="2:20" ht="3.95" customHeight="1">
      <c r="B44" s="188"/>
      <c r="C44" s="186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T44" s="111"/>
    </row>
    <row r="45" spans="2:20" ht="14.25" customHeight="1">
      <c r="B45" s="188" t="s">
        <v>284</v>
      </c>
      <c r="C45" s="189" t="s">
        <v>145</v>
      </c>
      <c r="D45" s="187">
        <v>1</v>
      </c>
      <c r="E45" s="187">
        <v>1</v>
      </c>
      <c r="F45" s="187">
        <v>0</v>
      </c>
      <c r="G45" s="187">
        <v>0</v>
      </c>
      <c r="H45" s="187">
        <v>0</v>
      </c>
      <c r="I45" s="187">
        <v>0</v>
      </c>
      <c r="J45" s="187">
        <v>1</v>
      </c>
      <c r="K45" s="187">
        <v>0</v>
      </c>
      <c r="L45" s="187">
        <v>0</v>
      </c>
      <c r="M45" s="187">
        <v>0</v>
      </c>
      <c r="N45" s="187">
        <v>0</v>
      </c>
      <c r="O45" s="187">
        <v>0</v>
      </c>
      <c r="P45" s="187">
        <v>0</v>
      </c>
      <c r="Q45" s="187">
        <v>0</v>
      </c>
      <c r="R45" s="187">
        <v>0</v>
      </c>
      <c r="T45" s="111"/>
    </row>
    <row r="46" spans="2:20" ht="14.25" customHeight="1">
      <c r="B46" s="190" t="s">
        <v>173</v>
      </c>
      <c r="C46" s="189" t="s">
        <v>7</v>
      </c>
      <c r="D46" s="194">
        <v>1</v>
      </c>
      <c r="E46" s="194">
        <v>1</v>
      </c>
      <c r="F46" s="194">
        <v>0</v>
      </c>
      <c r="G46" s="194">
        <v>0</v>
      </c>
      <c r="H46" s="194">
        <v>0</v>
      </c>
      <c r="I46" s="194">
        <v>0</v>
      </c>
      <c r="J46" s="194">
        <v>1</v>
      </c>
      <c r="K46" s="194">
        <v>0</v>
      </c>
      <c r="L46" s="194">
        <v>0</v>
      </c>
      <c r="M46" s="194">
        <v>0</v>
      </c>
      <c r="N46" s="194">
        <v>0</v>
      </c>
      <c r="O46" s="194">
        <v>0</v>
      </c>
      <c r="P46" s="194">
        <v>0</v>
      </c>
      <c r="Q46" s="194">
        <v>0</v>
      </c>
      <c r="R46" s="194">
        <v>0</v>
      </c>
      <c r="T46" s="111"/>
    </row>
    <row r="47" spans="2:20" ht="14.25" customHeight="1">
      <c r="B47" s="188"/>
      <c r="C47" s="189" t="s">
        <v>8</v>
      </c>
      <c r="D47" s="194">
        <v>0</v>
      </c>
      <c r="E47" s="194">
        <v>0</v>
      </c>
      <c r="F47" s="194">
        <v>0</v>
      </c>
      <c r="G47" s="194">
        <v>0</v>
      </c>
      <c r="H47" s="194">
        <v>0</v>
      </c>
      <c r="I47" s="194">
        <v>0</v>
      </c>
      <c r="J47" s="194">
        <v>0</v>
      </c>
      <c r="K47" s="194">
        <v>0</v>
      </c>
      <c r="L47" s="194">
        <v>0</v>
      </c>
      <c r="M47" s="194">
        <v>0</v>
      </c>
      <c r="N47" s="194">
        <v>0</v>
      </c>
      <c r="O47" s="194">
        <v>0</v>
      </c>
      <c r="P47" s="194">
        <v>0</v>
      </c>
      <c r="Q47" s="194">
        <v>0</v>
      </c>
      <c r="R47" s="194">
        <v>0</v>
      </c>
      <c r="T47" s="111"/>
    </row>
    <row r="48" spans="2:20" ht="3.95" customHeight="1" thickBot="1">
      <c r="B48" s="102"/>
      <c r="C48" s="103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</row>
    <row r="49" ht="7.5" customHeight="1"/>
    <row r="50" ht="9" customHeight="1"/>
  </sheetData>
  <phoneticPr fontId="2"/>
  <pageMargins left="0.59055118110236227" right="0.59055118110236227" top="0.78740157480314965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workbookViewId="0"/>
  </sheetViews>
  <sheetFormatPr defaultRowHeight="13.5"/>
  <cols>
    <col min="1" max="1" width="1.75" style="4" customWidth="1"/>
    <col min="2" max="2" width="7.875" style="4" customWidth="1"/>
    <col min="3" max="3" width="5.5" style="4" customWidth="1"/>
    <col min="4" max="4" width="8.125" style="4" bestFit="1" customWidth="1"/>
    <col min="5" max="5" width="7.875" style="4" customWidth="1"/>
    <col min="6" max="6" width="8.375" style="4" customWidth="1"/>
    <col min="7" max="11" width="6.75" style="4" customWidth="1"/>
    <col min="12" max="12" width="8.75" style="4" customWidth="1"/>
    <col min="13" max="18" width="6.75" style="4" customWidth="1"/>
    <col min="19" max="19" width="3.375" style="4" customWidth="1"/>
    <col min="20" max="256" width="9" style="4"/>
    <col min="257" max="257" width="1.75" style="4" customWidth="1"/>
    <col min="258" max="258" width="7.875" style="4" customWidth="1"/>
    <col min="259" max="259" width="5.5" style="4" customWidth="1"/>
    <col min="260" max="260" width="8.125" style="4" bestFit="1" customWidth="1"/>
    <col min="261" max="261" width="7.875" style="4" customWidth="1"/>
    <col min="262" max="262" width="8.375" style="4" customWidth="1"/>
    <col min="263" max="267" width="6.75" style="4" customWidth="1"/>
    <col min="268" max="268" width="8.75" style="4" customWidth="1"/>
    <col min="269" max="274" width="6.75" style="4" customWidth="1"/>
    <col min="275" max="275" width="3.375" style="4" customWidth="1"/>
    <col min="276" max="512" width="9" style="4"/>
    <col min="513" max="513" width="1.75" style="4" customWidth="1"/>
    <col min="514" max="514" width="7.875" style="4" customWidth="1"/>
    <col min="515" max="515" width="5.5" style="4" customWidth="1"/>
    <col min="516" max="516" width="8.125" style="4" bestFit="1" customWidth="1"/>
    <col min="517" max="517" width="7.875" style="4" customWidth="1"/>
    <col min="518" max="518" width="8.375" style="4" customWidth="1"/>
    <col min="519" max="523" width="6.75" style="4" customWidth="1"/>
    <col min="524" max="524" width="8.75" style="4" customWidth="1"/>
    <col min="525" max="530" width="6.75" style="4" customWidth="1"/>
    <col min="531" max="531" width="3.375" style="4" customWidth="1"/>
    <col min="532" max="768" width="9" style="4"/>
    <col min="769" max="769" width="1.75" style="4" customWidth="1"/>
    <col min="770" max="770" width="7.875" style="4" customWidth="1"/>
    <col min="771" max="771" width="5.5" style="4" customWidth="1"/>
    <col min="772" max="772" width="8.125" style="4" bestFit="1" customWidth="1"/>
    <col min="773" max="773" width="7.875" style="4" customWidth="1"/>
    <col min="774" max="774" width="8.375" style="4" customWidth="1"/>
    <col min="775" max="779" width="6.75" style="4" customWidth="1"/>
    <col min="780" max="780" width="8.75" style="4" customWidth="1"/>
    <col min="781" max="786" width="6.75" style="4" customWidth="1"/>
    <col min="787" max="787" width="3.375" style="4" customWidth="1"/>
    <col min="788" max="1024" width="9" style="4"/>
    <col min="1025" max="1025" width="1.75" style="4" customWidth="1"/>
    <col min="1026" max="1026" width="7.875" style="4" customWidth="1"/>
    <col min="1027" max="1027" width="5.5" style="4" customWidth="1"/>
    <col min="1028" max="1028" width="8.125" style="4" bestFit="1" customWidth="1"/>
    <col min="1029" max="1029" width="7.875" style="4" customWidth="1"/>
    <col min="1030" max="1030" width="8.375" style="4" customWidth="1"/>
    <col min="1031" max="1035" width="6.75" style="4" customWidth="1"/>
    <col min="1036" max="1036" width="8.75" style="4" customWidth="1"/>
    <col min="1037" max="1042" width="6.75" style="4" customWidth="1"/>
    <col min="1043" max="1043" width="3.375" style="4" customWidth="1"/>
    <col min="1044" max="1280" width="9" style="4"/>
    <col min="1281" max="1281" width="1.75" style="4" customWidth="1"/>
    <col min="1282" max="1282" width="7.875" style="4" customWidth="1"/>
    <col min="1283" max="1283" width="5.5" style="4" customWidth="1"/>
    <col min="1284" max="1284" width="8.125" style="4" bestFit="1" customWidth="1"/>
    <col min="1285" max="1285" width="7.875" style="4" customWidth="1"/>
    <col min="1286" max="1286" width="8.375" style="4" customWidth="1"/>
    <col min="1287" max="1291" width="6.75" style="4" customWidth="1"/>
    <col min="1292" max="1292" width="8.75" style="4" customWidth="1"/>
    <col min="1293" max="1298" width="6.75" style="4" customWidth="1"/>
    <col min="1299" max="1299" width="3.375" style="4" customWidth="1"/>
    <col min="1300" max="1536" width="9" style="4"/>
    <col min="1537" max="1537" width="1.75" style="4" customWidth="1"/>
    <col min="1538" max="1538" width="7.875" style="4" customWidth="1"/>
    <col min="1539" max="1539" width="5.5" style="4" customWidth="1"/>
    <col min="1540" max="1540" width="8.125" style="4" bestFit="1" customWidth="1"/>
    <col min="1541" max="1541" width="7.875" style="4" customWidth="1"/>
    <col min="1542" max="1542" width="8.375" style="4" customWidth="1"/>
    <col min="1543" max="1547" width="6.75" style="4" customWidth="1"/>
    <col min="1548" max="1548" width="8.75" style="4" customWidth="1"/>
    <col min="1549" max="1554" width="6.75" style="4" customWidth="1"/>
    <col min="1555" max="1555" width="3.375" style="4" customWidth="1"/>
    <col min="1556" max="1792" width="9" style="4"/>
    <col min="1793" max="1793" width="1.75" style="4" customWidth="1"/>
    <col min="1794" max="1794" width="7.875" style="4" customWidth="1"/>
    <col min="1795" max="1795" width="5.5" style="4" customWidth="1"/>
    <col min="1796" max="1796" width="8.125" style="4" bestFit="1" customWidth="1"/>
    <col min="1797" max="1797" width="7.875" style="4" customWidth="1"/>
    <col min="1798" max="1798" width="8.375" style="4" customWidth="1"/>
    <col min="1799" max="1803" width="6.75" style="4" customWidth="1"/>
    <col min="1804" max="1804" width="8.75" style="4" customWidth="1"/>
    <col min="1805" max="1810" width="6.75" style="4" customWidth="1"/>
    <col min="1811" max="1811" width="3.375" style="4" customWidth="1"/>
    <col min="1812" max="2048" width="9" style="4"/>
    <col min="2049" max="2049" width="1.75" style="4" customWidth="1"/>
    <col min="2050" max="2050" width="7.875" style="4" customWidth="1"/>
    <col min="2051" max="2051" width="5.5" style="4" customWidth="1"/>
    <col min="2052" max="2052" width="8.125" style="4" bestFit="1" customWidth="1"/>
    <col min="2053" max="2053" width="7.875" style="4" customWidth="1"/>
    <col min="2054" max="2054" width="8.375" style="4" customWidth="1"/>
    <col min="2055" max="2059" width="6.75" style="4" customWidth="1"/>
    <col min="2060" max="2060" width="8.75" style="4" customWidth="1"/>
    <col min="2061" max="2066" width="6.75" style="4" customWidth="1"/>
    <col min="2067" max="2067" width="3.375" style="4" customWidth="1"/>
    <col min="2068" max="2304" width="9" style="4"/>
    <col min="2305" max="2305" width="1.75" style="4" customWidth="1"/>
    <col min="2306" max="2306" width="7.875" style="4" customWidth="1"/>
    <col min="2307" max="2307" width="5.5" style="4" customWidth="1"/>
    <col min="2308" max="2308" width="8.125" style="4" bestFit="1" customWidth="1"/>
    <col min="2309" max="2309" width="7.875" style="4" customWidth="1"/>
    <col min="2310" max="2310" width="8.375" style="4" customWidth="1"/>
    <col min="2311" max="2315" width="6.75" style="4" customWidth="1"/>
    <col min="2316" max="2316" width="8.75" style="4" customWidth="1"/>
    <col min="2317" max="2322" width="6.75" style="4" customWidth="1"/>
    <col min="2323" max="2323" width="3.375" style="4" customWidth="1"/>
    <col min="2324" max="2560" width="9" style="4"/>
    <col min="2561" max="2561" width="1.75" style="4" customWidth="1"/>
    <col min="2562" max="2562" width="7.875" style="4" customWidth="1"/>
    <col min="2563" max="2563" width="5.5" style="4" customWidth="1"/>
    <col min="2564" max="2564" width="8.125" style="4" bestFit="1" customWidth="1"/>
    <col min="2565" max="2565" width="7.875" style="4" customWidth="1"/>
    <col min="2566" max="2566" width="8.375" style="4" customWidth="1"/>
    <col min="2567" max="2571" width="6.75" style="4" customWidth="1"/>
    <col min="2572" max="2572" width="8.75" style="4" customWidth="1"/>
    <col min="2573" max="2578" width="6.75" style="4" customWidth="1"/>
    <col min="2579" max="2579" width="3.375" style="4" customWidth="1"/>
    <col min="2580" max="2816" width="9" style="4"/>
    <col min="2817" max="2817" width="1.75" style="4" customWidth="1"/>
    <col min="2818" max="2818" width="7.875" style="4" customWidth="1"/>
    <col min="2819" max="2819" width="5.5" style="4" customWidth="1"/>
    <col min="2820" max="2820" width="8.125" style="4" bestFit="1" customWidth="1"/>
    <col min="2821" max="2821" width="7.875" style="4" customWidth="1"/>
    <col min="2822" max="2822" width="8.375" style="4" customWidth="1"/>
    <col min="2823" max="2827" width="6.75" style="4" customWidth="1"/>
    <col min="2828" max="2828" width="8.75" style="4" customWidth="1"/>
    <col min="2829" max="2834" width="6.75" style="4" customWidth="1"/>
    <col min="2835" max="2835" width="3.375" style="4" customWidth="1"/>
    <col min="2836" max="3072" width="9" style="4"/>
    <col min="3073" max="3073" width="1.75" style="4" customWidth="1"/>
    <col min="3074" max="3074" width="7.875" style="4" customWidth="1"/>
    <col min="3075" max="3075" width="5.5" style="4" customWidth="1"/>
    <col min="3076" max="3076" width="8.125" style="4" bestFit="1" customWidth="1"/>
    <col min="3077" max="3077" width="7.875" style="4" customWidth="1"/>
    <col min="3078" max="3078" width="8.375" style="4" customWidth="1"/>
    <col min="3079" max="3083" width="6.75" style="4" customWidth="1"/>
    <col min="3084" max="3084" width="8.75" style="4" customWidth="1"/>
    <col min="3085" max="3090" width="6.75" style="4" customWidth="1"/>
    <col min="3091" max="3091" width="3.375" style="4" customWidth="1"/>
    <col min="3092" max="3328" width="9" style="4"/>
    <col min="3329" max="3329" width="1.75" style="4" customWidth="1"/>
    <col min="3330" max="3330" width="7.875" style="4" customWidth="1"/>
    <col min="3331" max="3331" width="5.5" style="4" customWidth="1"/>
    <col min="3332" max="3332" width="8.125" style="4" bestFit="1" customWidth="1"/>
    <col min="3333" max="3333" width="7.875" style="4" customWidth="1"/>
    <col min="3334" max="3334" width="8.375" style="4" customWidth="1"/>
    <col min="3335" max="3339" width="6.75" style="4" customWidth="1"/>
    <col min="3340" max="3340" width="8.75" style="4" customWidth="1"/>
    <col min="3341" max="3346" width="6.75" style="4" customWidth="1"/>
    <col min="3347" max="3347" width="3.375" style="4" customWidth="1"/>
    <col min="3348" max="3584" width="9" style="4"/>
    <col min="3585" max="3585" width="1.75" style="4" customWidth="1"/>
    <col min="3586" max="3586" width="7.875" style="4" customWidth="1"/>
    <col min="3587" max="3587" width="5.5" style="4" customWidth="1"/>
    <col min="3588" max="3588" width="8.125" style="4" bestFit="1" customWidth="1"/>
    <col min="3589" max="3589" width="7.875" style="4" customWidth="1"/>
    <col min="3590" max="3590" width="8.375" style="4" customWidth="1"/>
    <col min="3591" max="3595" width="6.75" style="4" customWidth="1"/>
    <col min="3596" max="3596" width="8.75" style="4" customWidth="1"/>
    <col min="3597" max="3602" width="6.75" style="4" customWidth="1"/>
    <col min="3603" max="3603" width="3.375" style="4" customWidth="1"/>
    <col min="3604" max="3840" width="9" style="4"/>
    <col min="3841" max="3841" width="1.75" style="4" customWidth="1"/>
    <col min="3842" max="3842" width="7.875" style="4" customWidth="1"/>
    <col min="3843" max="3843" width="5.5" style="4" customWidth="1"/>
    <col min="3844" max="3844" width="8.125" style="4" bestFit="1" customWidth="1"/>
    <col min="3845" max="3845" width="7.875" style="4" customWidth="1"/>
    <col min="3846" max="3846" width="8.375" style="4" customWidth="1"/>
    <col min="3847" max="3851" width="6.75" style="4" customWidth="1"/>
    <col min="3852" max="3852" width="8.75" style="4" customWidth="1"/>
    <col min="3853" max="3858" width="6.75" style="4" customWidth="1"/>
    <col min="3859" max="3859" width="3.375" style="4" customWidth="1"/>
    <col min="3860" max="4096" width="9" style="4"/>
    <col min="4097" max="4097" width="1.75" style="4" customWidth="1"/>
    <col min="4098" max="4098" width="7.875" style="4" customWidth="1"/>
    <col min="4099" max="4099" width="5.5" style="4" customWidth="1"/>
    <col min="4100" max="4100" width="8.125" style="4" bestFit="1" customWidth="1"/>
    <col min="4101" max="4101" width="7.875" style="4" customWidth="1"/>
    <col min="4102" max="4102" width="8.375" style="4" customWidth="1"/>
    <col min="4103" max="4107" width="6.75" style="4" customWidth="1"/>
    <col min="4108" max="4108" width="8.75" style="4" customWidth="1"/>
    <col min="4109" max="4114" width="6.75" style="4" customWidth="1"/>
    <col min="4115" max="4115" width="3.375" style="4" customWidth="1"/>
    <col min="4116" max="4352" width="9" style="4"/>
    <col min="4353" max="4353" width="1.75" style="4" customWidth="1"/>
    <col min="4354" max="4354" width="7.875" style="4" customWidth="1"/>
    <col min="4355" max="4355" width="5.5" style="4" customWidth="1"/>
    <col min="4356" max="4356" width="8.125" style="4" bestFit="1" customWidth="1"/>
    <col min="4357" max="4357" width="7.875" style="4" customWidth="1"/>
    <col min="4358" max="4358" width="8.375" style="4" customWidth="1"/>
    <col min="4359" max="4363" width="6.75" style="4" customWidth="1"/>
    <col min="4364" max="4364" width="8.75" style="4" customWidth="1"/>
    <col min="4365" max="4370" width="6.75" style="4" customWidth="1"/>
    <col min="4371" max="4371" width="3.375" style="4" customWidth="1"/>
    <col min="4372" max="4608" width="9" style="4"/>
    <col min="4609" max="4609" width="1.75" style="4" customWidth="1"/>
    <col min="4610" max="4610" width="7.875" style="4" customWidth="1"/>
    <col min="4611" max="4611" width="5.5" style="4" customWidth="1"/>
    <col min="4612" max="4612" width="8.125" style="4" bestFit="1" customWidth="1"/>
    <col min="4613" max="4613" width="7.875" style="4" customWidth="1"/>
    <col min="4614" max="4614" width="8.375" style="4" customWidth="1"/>
    <col min="4615" max="4619" width="6.75" style="4" customWidth="1"/>
    <col min="4620" max="4620" width="8.75" style="4" customWidth="1"/>
    <col min="4621" max="4626" width="6.75" style="4" customWidth="1"/>
    <col min="4627" max="4627" width="3.375" style="4" customWidth="1"/>
    <col min="4628" max="4864" width="9" style="4"/>
    <col min="4865" max="4865" width="1.75" style="4" customWidth="1"/>
    <col min="4866" max="4866" width="7.875" style="4" customWidth="1"/>
    <col min="4867" max="4867" width="5.5" style="4" customWidth="1"/>
    <col min="4868" max="4868" width="8.125" style="4" bestFit="1" customWidth="1"/>
    <col min="4869" max="4869" width="7.875" style="4" customWidth="1"/>
    <col min="4870" max="4870" width="8.375" style="4" customWidth="1"/>
    <col min="4871" max="4875" width="6.75" style="4" customWidth="1"/>
    <col min="4876" max="4876" width="8.75" style="4" customWidth="1"/>
    <col min="4877" max="4882" width="6.75" style="4" customWidth="1"/>
    <col min="4883" max="4883" width="3.375" style="4" customWidth="1"/>
    <col min="4884" max="5120" width="9" style="4"/>
    <col min="5121" max="5121" width="1.75" style="4" customWidth="1"/>
    <col min="5122" max="5122" width="7.875" style="4" customWidth="1"/>
    <col min="5123" max="5123" width="5.5" style="4" customWidth="1"/>
    <col min="5124" max="5124" width="8.125" style="4" bestFit="1" customWidth="1"/>
    <col min="5125" max="5125" width="7.875" style="4" customWidth="1"/>
    <col min="5126" max="5126" width="8.375" style="4" customWidth="1"/>
    <col min="5127" max="5131" width="6.75" style="4" customWidth="1"/>
    <col min="5132" max="5132" width="8.75" style="4" customWidth="1"/>
    <col min="5133" max="5138" width="6.75" style="4" customWidth="1"/>
    <col min="5139" max="5139" width="3.375" style="4" customWidth="1"/>
    <col min="5140" max="5376" width="9" style="4"/>
    <col min="5377" max="5377" width="1.75" style="4" customWidth="1"/>
    <col min="5378" max="5378" width="7.875" style="4" customWidth="1"/>
    <col min="5379" max="5379" width="5.5" style="4" customWidth="1"/>
    <col min="5380" max="5380" width="8.125" style="4" bestFit="1" customWidth="1"/>
    <col min="5381" max="5381" width="7.875" style="4" customWidth="1"/>
    <col min="5382" max="5382" width="8.375" style="4" customWidth="1"/>
    <col min="5383" max="5387" width="6.75" style="4" customWidth="1"/>
    <col min="5388" max="5388" width="8.75" style="4" customWidth="1"/>
    <col min="5389" max="5394" width="6.75" style="4" customWidth="1"/>
    <col min="5395" max="5395" width="3.375" style="4" customWidth="1"/>
    <col min="5396" max="5632" width="9" style="4"/>
    <col min="5633" max="5633" width="1.75" style="4" customWidth="1"/>
    <col min="5634" max="5634" width="7.875" style="4" customWidth="1"/>
    <col min="5635" max="5635" width="5.5" style="4" customWidth="1"/>
    <col min="5636" max="5636" width="8.125" style="4" bestFit="1" customWidth="1"/>
    <col min="5637" max="5637" width="7.875" style="4" customWidth="1"/>
    <col min="5638" max="5638" width="8.375" style="4" customWidth="1"/>
    <col min="5639" max="5643" width="6.75" style="4" customWidth="1"/>
    <col min="5644" max="5644" width="8.75" style="4" customWidth="1"/>
    <col min="5645" max="5650" width="6.75" style="4" customWidth="1"/>
    <col min="5651" max="5651" width="3.375" style="4" customWidth="1"/>
    <col min="5652" max="5888" width="9" style="4"/>
    <col min="5889" max="5889" width="1.75" style="4" customWidth="1"/>
    <col min="5890" max="5890" width="7.875" style="4" customWidth="1"/>
    <col min="5891" max="5891" width="5.5" style="4" customWidth="1"/>
    <col min="5892" max="5892" width="8.125" style="4" bestFit="1" customWidth="1"/>
    <col min="5893" max="5893" width="7.875" style="4" customWidth="1"/>
    <col min="5894" max="5894" width="8.375" style="4" customWidth="1"/>
    <col min="5895" max="5899" width="6.75" style="4" customWidth="1"/>
    <col min="5900" max="5900" width="8.75" style="4" customWidth="1"/>
    <col min="5901" max="5906" width="6.75" style="4" customWidth="1"/>
    <col min="5907" max="5907" width="3.375" style="4" customWidth="1"/>
    <col min="5908" max="6144" width="9" style="4"/>
    <col min="6145" max="6145" width="1.75" style="4" customWidth="1"/>
    <col min="6146" max="6146" width="7.875" style="4" customWidth="1"/>
    <col min="6147" max="6147" width="5.5" style="4" customWidth="1"/>
    <col min="6148" max="6148" width="8.125" style="4" bestFit="1" customWidth="1"/>
    <col min="6149" max="6149" width="7.875" style="4" customWidth="1"/>
    <col min="6150" max="6150" width="8.375" style="4" customWidth="1"/>
    <col min="6151" max="6155" width="6.75" style="4" customWidth="1"/>
    <col min="6156" max="6156" width="8.75" style="4" customWidth="1"/>
    <col min="6157" max="6162" width="6.75" style="4" customWidth="1"/>
    <col min="6163" max="6163" width="3.375" style="4" customWidth="1"/>
    <col min="6164" max="6400" width="9" style="4"/>
    <col min="6401" max="6401" width="1.75" style="4" customWidth="1"/>
    <col min="6402" max="6402" width="7.875" style="4" customWidth="1"/>
    <col min="6403" max="6403" width="5.5" style="4" customWidth="1"/>
    <col min="6404" max="6404" width="8.125" style="4" bestFit="1" customWidth="1"/>
    <col min="6405" max="6405" width="7.875" style="4" customWidth="1"/>
    <col min="6406" max="6406" width="8.375" style="4" customWidth="1"/>
    <col min="6407" max="6411" width="6.75" style="4" customWidth="1"/>
    <col min="6412" max="6412" width="8.75" style="4" customWidth="1"/>
    <col min="6413" max="6418" width="6.75" style="4" customWidth="1"/>
    <col min="6419" max="6419" width="3.375" style="4" customWidth="1"/>
    <col min="6420" max="6656" width="9" style="4"/>
    <col min="6657" max="6657" width="1.75" style="4" customWidth="1"/>
    <col min="6658" max="6658" width="7.875" style="4" customWidth="1"/>
    <col min="6659" max="6659" width="5.5" style="4" customWidth="1"/>
    <col min="6660" max="6660" width="8.125" style="4" bestFit="1" customWidth="1"/>
    <col min="6661" max="6661" width="7.875" style="4" customWidth="1"/>
    <col min="6662" max="6662" width="8.375" style="4" customWidth="1"/>
    <col min="6663" max="6667" width="6.75" style="4" customWidth="1"/>
    <col min="6668" max="6668" width="8.75" style="4" customWidth="1"/>
    <col min="6669" max="6674" width="6.75" style="4" customWidth="1"/>
    <col min="6675" max="6675" width="3.375" style="4" customWidth="1"/>
    <col min="6676" max="6912" width="9" style="4"/>
    <col min="6913" max="6913" width="1.75" style="4" customWidth="1"/>
    <col min="6914" max="6914" width="7.875" style="4" customWidth="1"/>
    <col min="6915" max="6915" width="5.5" style="4" customWidth="1"/>
    <col min="6916" max="6916" width="8.125" style="4" bestFit="1" customWidth="1"/>
    <col min="6917" max="6917" width="7.875" style="4" customWidth="1"/>
    <col min="6918" max="6918" width="8.375" style="4" customWidth="1"/>
    <col min="6919" max="6923" width="6.75" style="4" customWidth="1"/>
    <col min="6924" max="6924" width="8.75" style="4" customWidth="1"/>
    <col min="6925" max="6930" width="6.75" style="4" customWidth="1"/>
    <col min="6931" max="6931" width="3.375" style="4" customWidth="1"/>
    <col min="6932" max="7168" width="9" style="4"/>
    <col min="7169" max="7169" width="1.75" style="4" customWidth="1"/>
    <col min="7170" max="7170" width="7.875" style="4" customWidth="1"/>
    <col min="7171" max="7171" width="5.5" style="4" customWidth="1"/>
    <col min="7172" max="7172" width="8.125" style="4" bestFit="1" customWidth="1"/>
    <col min="7173" max="7173" width="7.875" style="4" customWidth="1"/>
    <col min="7174" max="7174" width="8.375" style="4" customWidth="1"/>
    <col min="7175" max="7179" width="6.75" style="4" customWidth="1"/>
    <col min="7180" max="7180" width="8.75" style="4" customWidth="1"/>
    <col min="7181" max="7186" width="6.75" style="4" customWidth="1"/>
    <col min="7187" max="7187" width="3.375" style="4" customWidth="1"/>
    <col min="7188" max="7424" width="9" style="4"/>
    <col min="7425" max="7425" width="1.75" style="4" customWidth="1"/>
    <col min="7426" max="7426" width="7.875" style="4" customWidth="1"/>
    <col min="7427" max="7427" width="5.5" style="4" customWidth="1"/>
    <col min="7428" max="7428" width="8.125" style="4" bestFit="1" customWidth="1"/>
    <col min="7429" max="7429" width="7.875" style="4" customWidth="1"/>
    <col min="7430" max="7430" width="8.375" style="4" customWidth="1"/>
    <col min="7431" max="7435" width="6.75" style="4" customWidth="1"/>
    <col min="7436" max="7436" width="8.75" style="4" customWidth="1"/>
    <col min="7437" max="7442" width="6.75" style="4" customWidth="1"/>
    <col min="7443" max="7443" width="3.375" style="4" customWidth="1"/>
    <col min="7444" max="7680" width="9" style="4"/>
    <col min="7681" max="7681" width="1.75" style="4" customWidth="1"/>
    <col min="7682" max="7682" width="7.875" style="4" customWidth="1"/>
    <col min="7683" max="7683" width="5.5" style="4" customWidth="1"/>
    <col min="7684" max="7684" width="8.125" style="4" bestFit="1" customWidth="1"/>
    <col min="7685" max="7685" width="7.875" style="4" customWidth="1"/>
    <col min="7686" max="7686" width="8.375" style="4" customWidth="1"/>
    <col min="7687" max="7691" width="6.75" style="4" customWidth="1"/>
    <col min="7692" max="7692" width="8.75" style="4" customWidth="1"/>
    <col min="7693" max="7698" width="6.75" style="4" customWidth="1"/>
    <col min="7699" max="7699" width="3.375" style="4" customWidth="1"/>
    <col min="7700" max="7936" width="9" style="4"/>
    <col min="7937" max="7937" width="1.75" style="4" customWidth="1"/>
    <col min="7938" max="7938" width="7.875" style="4" customWidth="1"/>
    <col min="7939" max="7939" width="5.5" style="4" customWidth="1"/>
    <col min="7940" max="7940" width="8.125" style="4" bestFit="1" customWidth="1"/>
    <col min="7941" max="7941" width="7.875" style="4" customWidth="1"/>
    <col min="7942" max="7942" width="8.375" style="4" customWidth="1"/>
    <col min="7943" max="7947" width="6.75" style="4" customWidth="1"/>
    <col min="7948" max="7948" width="8.75" style="4" customWidth="1"/>
    <col min="7949" max="7954" width="6.75" style="4" customWidth="1"/>
    <col min="7955" max="7955" width="3.375" style="4" customWidth="1"/>
    <col min="7956" max="8192" width="9" style="4"/>
    <col min="8193" max="8193" width="1.75" style="4" customWidth="1"/>
    <col min="8194" max="8194" width="7.875" style="4" customWidth="1"/>
    <col min="8195" max="8195" width="5.5" style="4" customWidth="1"/>
    <col min="8196" max="8196" width="8.125" style="4" bestFit="1" customWidth="1"/>
    <col min="8197" max="8197" width="7.875" style="4" customWidth="1"/>
    <col min="8198" max="8198" width="8.375" style="4" customWidth="1"/>
    <col min="8199" max="8203" width="6.75" style="4" customWidth="1"/>
    <col min="8204" max="8204" width="8.75" style="4" customWidth="1"/>
    <col min="8205" max="8210" width="6.75" style="4" customWidth="1"/>
    <col min="8211" max="8211" width="3.375" style="4" customWidth="1"/>
    <col min="8212" max="8448" width="9" style="4"/>
    <col min="8449" max="8449" width="1.75" style="4" customWidth="1"/>
    <col min="8450" max="8450" width="7.875" style="4" customWidth="1"/>
    <col min="8451" max="8451" width="5.5" style="4" customWidth="1"/>
    <col min="8452" max="8452" width="8.125" style="4" bestFit="1" customWidth="1"/>
    <col min="8453" max="8453" width="7.875" style="4" customWidth="1"/>
    <col min="8454" max="8454" width="8.375" style="4" customWidth="1"/>
    <col min="8455" max="8459" width="6.75" style="4" customWidth="1"/>
    <col min="8460" max="8460" width="8.75" style="4" customWidth="1"/>
    <col min="8461" max="8466" width="6.75" style="4" customWidth="1"/>
    <col min="8467" max="8467" width="3.375" style="4" customWidth="1"/>
    <col min="8468" max="8704" width="9" style="4"/>
    <col min="8705" max="8705" width="1.75" style="4" customWidth="1"/>
    <col min="8706" max="8706" width="7.875" style="4" customWidth="1"/>
    <col min="8707" max="8707" width="5.5" style="4" customWidth="1"/>
    <col min="8708" max="8708" width="8.125" style="4" bestFit="1" customWidth="1"/>
    <col min="8709" max="8709" width="7.875" style="4" customWidth="1"/>
    <col min="8710" max="8710" width="8.375" style="4" customWidth="1"/>
    <col min="8711" max="8715" width="6.75" style="4" customWidth="1"/>
    <col min="8716" max="8716" width="8.75" style="4" customWidth="1"/>
    <col min="8717" max="8722" width="6.75" style="4" customWidth="1"/>
    <col min="8723" max="8723" width="3.375" style="4" customWidth="1"/>
    <col min="8724" max="8960" width="9" style="4"/>
    <col min="8961" max="8961" width="1.75" style="4" customWidth="1"/>
    <col min="8962" max="8962" width="7.875" style="4" customWidth="1"/>
    <col min="8963" max="8963" width="5.5" style="4" customWidth="1"/>
    <col min="8964" max="8964" width="8.125" style="4" bestFit="1" customWidth="1"/>
    <col min="8965" max="8965" width="7.875" style="4" customWidth="1"/>
    <col min="8966" max="8966" width="8.375" style="4" customWidth="1"/>
    <col min="8967" max="8971" width="6.75" style="4" customWidth="1"/>
    <col min="8972" max="8972" width="8.75" style="4" customWidth="1"/>
    <col min="8973" max="8978" width="6.75" style="4" customWidth="1"/>
    <col min="8979" max="8979" width="3.375" style="4" customWidth="1"/>
    <col min="8980" max="9216" width="9" style="4"/>
    <col min="9217" max="9217" width="1.75" style="4" customWidth="1"/>
    <col min="9218" max="9218" width="7.875" style="4" customWidth="1"/>
    <col min="9219" max="9219" width="5.5" style="4" customWidth="1"/>
    <col min="9220" max="9220" width="8.125" style="4" bestFit="1" customWidth="1"/>
    <col min="9221" max="9221" width="7.875" style="4" customWidth="1"/>
    <col min="9222" max="9222" width="8.375" style="4" customWidth="1"/>
    <col min="9223" max="9227" width="6.75" style="4" customWidth="1"/>
    <col min="9228" max="9228" width="8.75" style="4" customWidth="1"/>
    <col min="9229" max="9234" width="6.75" style="4" customWidth="1"/>
    <col min="9235" max="9235" width="3.375" style="4" customWidth="1"/>
    <col min="9236" max="9472" width="9" style="4"/>
    <col min="9473" max="9473" width="1.75" style="4" customWidth="1"/>
    <col min="9474" max="9474" width="7.875" style="4" customWidth="1"/>
    <col min="9475" max="9475" width="5.5" style="4" customWidth="1"/>
    <col min="9476" max="9476" width="8.125" style="4" bestFit="1" customWidth="1"/>
    <col min="9477" max="9477" width="7.875" style="4" customWidth="1"/>
    <col min="9478" max="9478" width="8.375" style="4" customWidth="1"/>
    <col min="9479" max="9483" width="6.75" style="4" customWidth="1"/>
    <col min="9484" max="9484" width="8.75" style="4" customWidth="1"/>
    <col min="9485" max="9490" width="6.75" style="4" customWidth="1"/>
    <col min="9491" max="9491" width="3.375" style="4" customWidth="1"/>
    <col min="9492" max="9728" width="9" style="4"/>
    <col min="9729" max="9729" width="1.75" style="4" customWidth="1"/>
    <col min="9730" max="9730" width="7.875" style="4" customWidth="1"/>
    <col min="9731" max="9731" width="5.5" style="4" customWidth="1"/>
    <col min="9732" max="9732" width="8.125" style="4" bestFit="1" customWidth="1"/>
    <col min="9733" max="9733" width="7.875" style="4" customWidth="1"/>
    <col min="9734" max="9734" width="8.375" style="4" customWidth="1"/>
    <col min="9735" max="9739" width="6.75" style="4" customWidth="1"/>
    <col min="9740" max="9740" width="8.75" style="4" customWidth="1"/>
    <col min="9741" max="9746" width="6.75" style="4" customWidth="1"/>
    <col min="9747" max="9747" width="3.375" style="4" customWidth="1"/>
    <col min="9748" max="9984" width="9" style="4"/>
    <col min="9985" max="9985" width="1.75" style="4" customWidth="1"/>
    <col min="9986" max="9986" width="7.875" style="4" customWidth="1"/>
    <col min="9987" max="9987" width="5.5" style="4" customWidth="1"/>
    <col min="9988" max="9988" width="8.125" style="4" bestFit="1" customWidth="1"/>
    <col min="9989" max="9989" width="7.875" style="4" customWidth="1"/>
    <col min="9990" max="9990" width="8.375" style="4" customWidth="1"/>
    <col min="9991" max="9995" width="6.75" style="4" customWidth="1"/>
    <col min="9996" max="9996" width="8.75" style="4" customWidth="1"/>
    <col min="9997" max="10002" width="6.75" style="4" customWidth="1"/>
    <col min="10003" max="10003" width="3.375" style="4" customWidth="1"/>
    <col min="10004" max="10240" width="9" style="4"/>
    <col min="10241" max="10241" width="1.75" style="4" customWidth="1"/>
    <col min="10242" max="10242" width="7.875" style="4" customWidth="1"/>
    <col min="10243" max="10243" width="5.5" style="4" customWidth="1"/>
    <col min="10244" max="10244" width="8.125" style="4" bestFit="1" customWidth="1"/>
    <col min="10245" max="10245" width="7.875" style="4" customWidth="1"/>
    <col min="10246" max="10246" width="8.375" style="4" customWidth="1"/>
    <col min="10247" max="10251" width="6.75" style="4" customWidth="1"/>
    <col min="10252" max="10252" width="8.75" style="4" customWidth="1"/>
    <col min="10253" max="10258" width="6.75" style="4" customWidth="1"/>
    <col min="10259" max="10259" width="3.375" style="4" customWidth="1"/>
    <col min="10260" max="10496" width="9" style="4"/>
    <col min="10497" max="10497" width="1.75" style="4" customWidth="1"/>
    <col min="10498" max="10498" width="7.875" style="4" customWidth="1"/>
    <col min="10499" max="10499" width="5.5" style="4" customWidth="1"/>
    <col min="10500" max="10500" width="8.125" style="4" bestFit="1" customWidth="1"/>
    <col min="10501" max="10501" width="7.875" style="4" customWidth="1"/>
    <col min="10502" max="10502" width="8.375" style="4" customWidth="1"/>
    <col min="10503" max="10507" width="6.75" style="4" customWidth="1"/>
    <col min="10508" max="10508" width="8.75" style="4" customWidth="1"/>
    <col min="10509" max="10514" width="6.75" style="4" customWidth="1"/>
    <col min="10515" max="10515" width="3.375" style="4" customWidth="1"/>
    <col min="10516" max="10752" width="9" style="4"/>
    <col min="10753" max="10753" width="1.75" style="4" customWidth="1"/>
    <col min="10754" max="10754" width="7.875" style="4" customWidth="1"/>
    <col min="10755" max="10755" width="5.5" style="4" customWidth="1"/>
    <col min="10756" max="10756" width="8.125" style="4" bestFit="1" customWidth="1"/>
    <col min="10757" max="10757" width="7.875" style="4" customWidth="1"/>
    <col min="10758" max="10758" width="8.375" style="4" customWidth="1"/>
    <col min="10759" max="10763" width="6.75" style="4" customWidth="1"/>
    <col min="10764" max="10764" width="8.75" style="4" customWidth="1"/>
    <col min="10765" max="10770" width="6.75" style="4" customWidth="1"/>
    <col min="10771" max="10771" width="3.375" style="4" customWidth="1"/>
    <col min="10772" max="11008" width="9" style="4"/>
    <col min="11009" max="11009" width="1.75" style="4" customWidth="1"/>
    <col min="11010" max="11010" width="7.875" style="4" customWidth="1"/>
    <col min="11011" max="11011" width="5.5" style="4" customWidth="1"/>
    <col min="11012" max="11012" width="8.125" style="4" bestFit="1" customWidth="1"/>
    <col min="11013" max="11013" width="7.875" style="4" customWidth="1"/>
    <col min="11014" max="11014" width="8.375" style="4" customWidth="1"/>
    <col min="11015" max="11019" width="6.75" style="4" customWidth="1"/>
    <col min="11020" max="11020" width="8.75" style="4" customWidth="1"/>
    <col min="11021" max="11026" width="6.75" style="4" customWidth="1"/>
    <col min="11027" max="11027" width="3.375" style="4" customWidth="1"/>
    <col min="11028" max="11264" width="9" style="4"/>
    <col min="11265" max="11265" width="1.75" style="4" customWidth="1"/>
    <col min="11266" max="11266" width="7.875" style="4" customWidth="1"/>
    <col min="11267" max="11267" width="5.5" style="4" customWidth="1"/>
    <col min="11268" max="11268" width="8.125" style="4" bestFit="1" customWidth="1"/>
    <col min="11269" max="11269" width="7.875" style="4" customWidth="1"/>
    <col min="11270" max="11270" width="8.375" style="4" customWidth="1"/>
    <col min="11271" max="11275" width="6.75" style="4" customWidth="1"/>
    <col min="11276" max="11276" width="8.75" style="4" customWidth="1"/>
    <col min="11277" max="11282" width="6.75" style="4" customWidth="1"/>
    <col min="11283" max="11283" width="3.375" style="4" customWidth="1"/>
    <col min="11284" max="11520" width="9" style="4"/>
    <col min="11521" max="11521" width="1.75" style="4" customWidth="1"/>
    <col min="11522" max="11522" width="7.875" style="4" customWidth="1"/>
    <col min="11523" max="11523" width="5.5" style="4" customWidth="1"/>
    <col min="11524" max="11524" width="8.125" style="4" bestFit="1" customWidth="1"/>
    <col min="11525" max="11525" width="7.875" style="4" customWidth="1"/>
    <col min="11526" max="11526" width="8.375" style="4" customWidth="1"/>
    <col min="11527" max="11531" width="6.75" style="4" customWidth="1"/>
    <col min="11532" max="11532" width="8.75" style="4" customWidth="1"/>
    <col min="11533" max="11538" width="6.75" style="4" customWidth="1"/>
    <col min="11539" max="11539" width="3.375" style="4" customWidth="1"/>
    <col min="11540" max="11776" width="9" style="4"/>
    <col min="11777" max="11777" width="1.75" style="4" customWidth="1"/>
    <col min="11778" max="11778" width="7.875" style="4" customWidth="1"/>
    <col min="11779" max="11779" width="5.5" style="4" customWidth="1"/>
    <col min="11780" max="11780" width="8.125" style="4" bestFit="1" customWidth="1"/>
    <col min="11781" max="11781" width="7.875" style="4" customWidth="1"/>
    <col min="11782" max="11782" width="8.375" style="4" customWidth="1"/>
    <col min="11783" max="11787" width="6.75" style="4" customWidth="1"/>
    <col min="11788" max="11788" width="8.75" style="4" customWidth="1"/>
    <col min="11789" max="11794" width="6.75" style="4" customWidth="1"/>
    <col min="11795" max="11795" width="3.375" style="4" customWidth="1"/>
    <col min="11796" max="12032" width="9" style="4"/>
    <col min="12033" max="12033" width="1.75" style="4" customWidth="1"/>
    <col min="12034" max="12034" width="7.875" style="4" customWidth="1"/>
    <col min="12035" max="12035" width="5.5" style="4" customWidth="1"/>
    <col min="12036" max="12036" width="8.125" style="4" bestFit="1" customWidth="1"/>
    <col min="12037" max="12037" width="7.875" style="4" customWidth="1"/>
    <col min="12038" max="12038" width="8.375" style="4" customWidth="1"/>
    <col min="12039" max="12043" width="6.75" style="4" customWidth="1"/>
    <col min="12044" max="12044" width="8.75" style="4" customWidth="1"/>
    <col min="12045" max="12050" width="6.75" style="4" customWidth="1"/>
    <col min="12051" max="12051" width="3.375" style="4" customWidth="1"/>
    <col min="12052" max="12288" width="9" style="4"/>
    <col min="12289" max="12289" width="1.75" style="4" customWidth="1"/>
    <col min="12290" max="12290" width="7.875" style="4" customWidth="1"/>
    <col min="12291" max="12291" width="5.5" style="4" customWidth="1"/>
    <col min="12292" max="12292" width="8.125" style="4" bestFit="1" customWidth="1"/>
    <col min="12293" max="12293" width="7.875" style="4" customWidth="1"/>
    <col min="12294" max="12294" width="8.375" style="4" customWidth="1"/>
    <col min="12295" max="12299" width="6.75" style="4" customWidth="1"/>
    <col min="12300" max="12300" width="8.75" style="4" customWidth="1"/>
    <col min="12301" max="12306" width="6.75" style="4" customWidth="1"/>
    <col min="12307" max="12307" width="3.375" style="4" customWidth="1"/>
    <col min="12308" max="12544" width="9" style="4"/>
    <col min="12545" max="12545" width="1.75" style="4" customWidth="1"/>
    <col min="12546" max="12546" width="7.875" style="4" customWidth="1"/>
    <col min="12547" max="12547" width="5.5" style="4" customWidth="1"/>
    <col min="12548" max="12548" width="8.125" style="4" bestFit="1" customWidth="1"/>
    <col min="12549" max="12549" width="7.875" style="4" customWidth="1"/>
    <col min="12550" max="12550" width="8.375" style="4" customWidth="1"/>
    <col min="12551" max="12555" width="6.75" style="4" customWidth="1"/>
    <col min="12556" max="12556" width="8.75" style="4" customWidth="1"/>
    <col min="12557" max="12562" width="6.75" style="4" customWidth="1"/>
    <col min="12563" max="12563" width="3.375" style="4" customWidth="1"/>
    <col min="12564" max="12800" width="9" style="4"/>
    <col min="12801" max="12801" width="1.75" style="4" customWidth="1"/>
    <col min="12802" max="12802" width="7.875" style="4" customWidth="1"/>
    <col min="12803" max="12803" width="5.5" style="4" customWidth="1"/>
    <col min="12804" max="12804" width="8.125" style="4" bestFit="1" customWidth="1"/>
    <col min="12805" max="12805" width="7.875" style="4" customWidth="1"/>
    <col min="12806" max="12806" width="8.375" style="4" customWidth="1"/>
    <col min="12807" max="12811" width="6.75" style="4" customWidth="1"/>
    <col min="12812" max="12812" width="8.75" style="4" customWidth="1"/>
    <col min="12813" max="12818" width="6.75" style="4" customWidth="1"/>
    <col min="12819" max="12819" width="3.375" style="4" customWidth="1"/>
    <col min="12820" max="13056" width="9" style="4"/>
    <col min="13057" max="13057" width="1.75" style="4" customWidth="1"/>
    <col min="13058" max="13058" width="7.875" style="4" customWidth="1"/>
    <col min="13059" max="13059" width="5.5" style="4" customWidth="1"/>
    <col min="13060" max="13060" width="8.125" style="4" bestFit="1" customWidth="1"/>
    <col min="13061" max="13061" width="7.875" style="4" customWidth="1"/>
    <col min="13062" max="13062" width="8.375" style="4" customWidth="1"/>
    <col min="13063" max="13067" width="6.75" style="4" customWidth="1"/>
    <col min="13068" max="13068" width="8.75" style="4" customWidth="1"/>
    <col min="13069" max="13074" width="6.75" style="4" customWidth="1"/>
    <col min="13075" max="13075" width="3.375" style="4" customWidth="1"/>
    <col min="13076" max="13312" width="9" style="4"/>
    <col min="13313" max="13313" width="1.75" style="4" customWidth="1"/>
    <col min="13314" max="13314" width="7.875" style="4" customWidth="1"/>
    <col min="13315" max="13315" width="5.5" style="4" customWidth="1"/>
    <col min="13316" max="13316" width="8.125" style="4" bestFit="1" customWidth="1"/>
    <col min="13317" max="13317" width="7.875" style="4" customWidth="1"/>
    <col min="13318" max="13318" width="8.375" style="4" customWidth="1"/>
    <col min="13319" max="13323" width="6.75" style="4" customWidth="1"/>
    <col min="13324" max="13324" width="8.75" style="4" customWidth="1"/>
    <col min="13325" max="13330" width="6.75" style="4" customWidth="1"/>
    <col min="13331" max="13331" width="3.375" style="4" customWidth="1"/>
    <col min="13332" max="13568" width="9" style="4"/>
    <col min="13569" max="13569" width="1.75" style="4" customWidth="1"/>
    <col min="13570" max="13570" width="7.875" style="4" customWidth="1"/>
    <col min="13571" max="13571" width="5.5" style="4" customWidth="1"/>
    <col min="13572" max="13572" width="8.125" style="4" bestFit="1" customWidth="1"/>
    <col min="13573" max="13573" width="7.875" style="4" customWidth="1"/>
    <col min="13574" max="13574" width="8.375" style="4" customWidth="1"/>
    <col min="13575" max="13579" width="6.75" style="4" customWidth="1"/>
    <col min="13580" max="13580" width="8.75" style="4" customWidth="1"/>
    <col min="13581" max="13586" width="6.75" style="4" customWidth="1"/>
    <col min="13587" max="13587" width="3.375" style="4" customWidth="1"/>
    <col min="13588" max="13824" width="9" style="4"/>
    <col min="13825" max="13825" width="1.75" style="4" customWidth="1"/>
    <col min="13826" max="13826" width="7.875" style="4" customWidth="1"/>
    <col min="13827" max="13827" width="5.5" style="4" customWidth="1"/>
    <col min="13828" max="13828" width="8.125" style="4" bestFit="1" customWidth="1"/>
    <col min="13829" max="13829" width="7.875" style="4" customWidth="1"/>
    <col min="13830" max="13830" width="8.375" style="4" customWidth="1"/>
    <col min="13831" max="13835" width="6.75" style="4" customWidth="1"/>
    <col min="13836" max="13836" width="8.75" style="4" customWidth="1"/>
    <col min="13837" max="13842" width="6.75" style="4" customWidth="1"/>
    <col min="13843" max="13843" width="3.375" style="4" customWidth="1"/>
    <col min="13844" max="14080" width="9" style="4"/>
    <col min="14081" max="14081" width="1.75" style="4" customWidth="1"/>
    <col min="14082" max="14082" width="7.875" style="4" customWidth="1"/>
    <col min="14083" max="14083" width="5.5" style="4" customWidth="1"/>
    <col min="14084" max="14084" width="8.125" style="4" bestFit="1" customWidth="1"/>
    <col min="14085" max="14085" width="7.875" style="4" customWidth="1"/>
    <col min="14086" max="14086" width="8.375" style="4" customWidth="1"/>
    <col min="14087" max="14091" width="6.75" style="4" customWidth="1"/>
    <col min="14092" max="14092" width="8.75" style="4" customWidth="1"/>
    <col min="14093" max="14098" width="6.75" style="4" customWidth="1"/>
    <col min="14099" max="14099" width="3.375" style="4" customWidth="1"/>
    <col min="14100" max="14336" width="9" style="4"/>
    <col min="14337" max="14337" width="1.75" style="4" customWidth="1"/>
    <col min="14338" max="14338" width="7.875" style="4" customWidth="1"/>
    <col min="14339" max="14339" width="5.5" style="4" customWidth="1"/>
    <col min="14340" max="14340" width="8.125" style="4" bestFit="1" customWidth="1"/>
    <col min="14341" max="14341" width="7.875" style="4" customWidth="1"/>
    <col min="14342" max="14342" width="8.375" style="4" customWidth="1"/>
    <col min="14343" max="14347" width="6.75" style="4" customWidth="1"/>
    <col min="14348" max="14348" width="8.75" style="4" customWidth="1"/>
    <col min="14349" max="14354" width="6.75" style="4" customWidth="1"/>
    <col min="14355" max="14355" width="3.375" style="4" customWidth="1"/>
    <col min="14356" max="14592" width="9" style="4"/>
    <col min="14593" max="14593" width="1.75" style="4" customWidth="1"/>
    <col min="14594" max="14594" width="7.875" style="4" customWidth="1"/>
    <col min="14595" max="14595" width="5.5" style="4" customWidth="1"/>
    <col min="14596" max="14596" width="8.125" style="4" bestFit="1" customWidth="1"/>
    <col min="14597" max="14597" width="7.875" style="4" customWidth="1"/>
    <col min="14598" max="14598" width="8.375" style="4" customWidth="1"/>
    <col min="14599" max="14603" width="6.75" style="4" customWidth="1"/>
    <col min="14604" max="14604" width="8.75" style="4" customWidth="1"/>
    <col min="14605" max="14610" width="6.75" style="4" customWidth="1"/>
    <col min="14611" max="14611" width="3.375" style="4" customWidth="1"/>
    <col min="14612" max="14848" width="9" style="4"/>
    <col min="14849" max="14849" width="1.75" style="4" customWidth="1"/>
    <col min="14850" max="14850" width="7.875" style="4" customWidth="1"/>
    <col min="14851" max="14851" width="5.5" style="4" customWidth="1"/>
    <col min="14852" max="14852" width="8.125" style="4" bestFit="1" customWidth="1"/>
    <col min="14853" max="14853" width="7.875" style="4" customWidth="1"/>
    <col min="14854" max="14854" width="8.375" style="4" customWidth="1"/>
    <col min="14855" max="14859" width="6.75" style="4" customWidth="1"/>
    <col min="14860" max="14860" width="8.75" style="4" customWidth="1"/>
    <col min="14861" max="14866" width="6.75" style="4" customWidth="1"/>
    <col min="14867" max="14867" width="3.375" style="4" customWidth="1"/>
    <col min="14868" max="15104" width="9" style="4"/>
    <col min="15105" max="15105" width="1.75" style="4" customWidth="1"/>
    <col min="15106" max="15106" width="7.875" style="4" customWidth="1"/>
    <col min="15107" max="15107" width="5.5" style="4" customWidth="1"/>
    <col min="15108" max="15108" width="8.125" style="4" bestFit="1" customWidth="1"/>
    <col min="15109" max="15109" width="7.875" style="4" customWidth="1"/>
    <col min="15110" max="15110" width="8.375" style="4" customWidth="1"/>
    <col min="15111" max="15115" width="6.75" style="4" customWidth="1"/>
    <col min="15116" max="15116" width="8.75" style="4" customWidth="1"/>
    <col min="15117" max="15122" width="6.75" style="4" customWidth="1"/>
    <col min="15123" max="15123" width="3.375" style="4" customWidth="1"/>
    <col min="15124" max="15360" width="9" style="4"/>
    <col min="15361" max="15361" width="1.75" style="4" customWidth="1"/>
    <col min="15362" max="15362" width="7.875" style="4" customWidth="1"/>
    <col min="15363" max="15363" width="5.5" style="4" customWidth="1"/>
    <col min="15364" max="15364" width="8.125" style="4" bestFit="1" customWidth="1"/>
    <col min="15365" max="15365" width="7.875" style="4" customWidth="1"/>
    <col min="15366" max="15366" width="8.375" style="4" customWidth="1"/>
    <col min="15367" max="15371" width="6.75" style="4" customWidth="1"/>
    <col min="15372" max="15372" width="8.75" style="4" customWidth="1"/>
    <col min="15373" max="15378" width="6.75" style="4" customWidth="1"/>
    <col min="15379" max="15379" width="3.375" style="4" customWidth="1"/>
    <col min="15380" max="15616" width="9" style="4"/>
    <col min="15617" max="15617" width="1.75" style="4" customWidth="1"/>
    <col min="15618" max="15618" width="7.875" style="4" customWidth="1"/>
    <col min="15619" max="15619" width="5.5" style="4" customWidth="1"/>
    <col min="15620" max="15620" width="8.125" style="4" bestFit="1" customWidth="1"/>
    <col min="15621" max="15621" width="7.875" style="4" customWidth="1"/>
    <col min="15622" max="15622" width="8.375" style="4" customWidth="1"/>
    <col min="15623" max="15627" width="6.75" style="4" customWidth="1"/>
    <col min="15628" max="15628" width="8.75" style="4" customWidth="1"/>
    <col min="15629" max="15634" width="6.75" style="4" customWidth="1"/>
    <col min="15635" max="15635" width="3.375" style="4" customWidth="1"/>
    <col min="15636" max="15872" width="9" style="4"/>
    <col min="15873" max="15873" width="1.75" style="4" customWidth="1"/>
    <col min="15874" max="15874" width="7.875" style="4" customWidth="1"/>
    <col min="15875" max="15875" width="5.5" style="4" customWidth="1"/>
    <col min="15876" max="15876" width="8.125" style="4" bestFit="1" customWidth="1"/>
    <col min="15877" max="15877" width="7.875" style="4" customWidth="1"/>
    <col min="15878" max="15878" width="8.375" style="4" customWidth="1"/>
    <col min="15879" max="15883" width="6.75" style="4" customWidth="1"/>
    <col min="15884" max="15884" width="8.75" style="4" customWidth="1"/>
    <col min="15885" max="15890" width="6.75" style="4" customWidth="1"/>
    <col min="15891" max="15891" width="3.375" style="4" customWidth="1"/>
    <col min="15892" max="16128" width="9" style="4"/>
    <col min="16129" max="16129" width="1.75" style="4" customWidth="1"/>
    <col min="16130" max="16130" width="7.875" style="4" customWidth="1"/>
    <col min="16131" max="16131" width="5.5" style="4" customWidth="1"/>
    <col min="16132" max="16132" width="8.125" style="4" bestFit="1" customWidth="1"/>
    <col min="16133" max="16133" width="7.875" style="4" customWidth="1"/>
    <col min="16134" max="16134" width="8.375" style="4" customWidth="1"/>
    <col min="16135" max="16139" width="6.75" style="4" customWidth="1"/>
    <col min="16140" max="16140" width="8.75" style="4" customWidth="1"/>
    <col min="16141" max="16146" width="6.75" style="4" customWidth="1"/>
    <col min="16147" max="16147" width="3.375" style="4" customWidth="1"/>
    <col min="16148" max="16384" width="9" style="4"/>
  </cols>
  <sheetData>
    <row r="1" spans="1:20" ht="24" customHeight="1">
      <c r="A1" s="79"/>
      <c r="B1" s="176" t="s">
        <v>285</v>
      </c>
      <c r="P1" s="195"/>
      <c r="Q1" s="195"/>
      <c r="R1" s="178" t="s">
        <v>359</v>
      </c>
    </row>
    <row r="2" spans="1:20" ht="7.5" customHeight="1" thickBot="1"/>
    <row r="3" spans="1:20">
      <c r="B3" s="181" t="s">
        <v>286</v>
      </c>
      <c r="C3" s="107"/>
      <c r="D3" s="179" t="s">
        <v>145</v>
      </c>
      <c r="E3" s="179" t="s">
        <v>246</v>
      </c>
      <c r="F3" s="179" t="s">
        <v>247</v>
      </c>
      <c r="G3" s="179" t="s">
        <v>248</v>
      </c>
      <c r="H3" s="179" t="s">
        <v>249</v>
      </c>
      <c r="I3" s="179" t="s">
        <v>250</v>
      </c>
      <c r="J3" s="179" t="s">
        <v>251</v>
      </c>
      <c r="K3" s="179" t="s">
        <v>252</v>
      </c>
      <c r="L3" s="179" t="s">
        <v>253</v>
      </c>
      <c r="M3" s="179" t="s">
        <v>254</v>
      </c>
      <c r="N3" s="179" t="s">
        <v>255</v>
      </c>
      <c r="O3" s="179" t="s">
        <v>256</v>
      </c>
      <c r="P3" s="179" t="s">
        <v>257</v>
      </c>
      <c r="Q3" s="179" t="s">
        <v>258</v>
      </c>
      <c r="R3" s="179" t="s">
        <v>166</v>
      </c>
    </row>
    <row r="4" spans="1:20" ht="3.95" customHeight="1">
      <c r="C4" s="94"/>
    </row>
    <row r="5" spans="1:20" s="109" customFormat="1" ht="13.5" customHeight="1">
      <c r="C5" s="184" t="s">
        <v>145</v>
      </c>
      <c r="D5" s="111">
        <v>17121</v>
      </c>
      <c r="E5" s="111">
        <v>1728</v>
      </c>
      <c r="F5" s="111">
        <v>7</v>
      </c>
      <c r="G5" s="111">
        <v>46</v>
      </c>
      <c r="H5" s="111">
        <v>80</v>
      </c>
      <c r="I5" s="111">
        <v>240</v>
      </c>
      <c r="J5" s="111">
        <v>1355</v>
      </c>
      <c r="K5" s="111">
        <v>6734</v>
      </c>
      <c r="L5" s="111">
        <v>23</v>
      </c>
      <c r="M5" s="111">
        <v>6958</v>
      </c>
      <c r="N5" s="111">
        <v>1575</v>
      </c>
      <c r="O5" s="111">
        <v>123</v>
      </c>
      <c r="P5" s="111">
        <v>3</v>
      </c>
      <c r="Q5" s="111">
        <v>0</v>
      </c>
      <c r="R5" s="111">
        <v>0</v>
      </c>
      <c r="T5" s="111"/>
    </row>
    <row r="6" spans="1:20" s="109" customFormat="1" ht="13.5" customHeight="1">
      <c r="B6" s="193" t="s">
        <v>287</v>
      </c>
      <c r="C6" s="184" t="s">
        <v>7</v>
      </c>
      <c r="D6" s="111">
        <v>8802</v>
      </c>
      <c r="E6" s="111">
        <v>827</v>
      </c>
      <c r="F6" s="111">
        <v>4</v>
      </c>
      <c r="G6" s="111">
        <v>25</v>
      </c>
      <c r="H6" s="111">
        <v>47</v>
      </c>
      <c r="I6" s="111">
        <v>116</v>
      </c>
      <c r="J6" s="111">
        <v>635</v>
      </c>
      <c r="K6" s="111">
        <v>3174</v>
      </c>
      <c r="L6" s="111">
        <v>8</v>
      </c>
      <c r="M6" s="111">
        <v>3760</v>
      </c>
      <c r="N6" s="111">
        <v>959</v>
      </c>
      <c r="O6" s="111">
        <v>79</v>
      </c>
      <c r="P6" s="111">
        <v>3</v>
      </c>
      <c r="Q6" s="111">
        <v>0</v>
      </c>
      <c r="R6" s="111">
        <v>0</v>
      </c>
      <c r="T6" s="111"/>
    </row>
    <row r="7" spans="1:20" s="109" customFormat="1" ht="13.5" customHeight="1">
      <c r="B7" s="196"/>
      <c r="C7" s="184" t="s">
        <v>8</v>
      </c>
      <c r="D7" s="111">
        <v>8319</v>
      </c>
      <c r="E7" s="111">
        <v>901</v>
      </c>
      <c r="F7" s="111">
        <v>3</v>
      </c>
      <c r="G7" s="111">
        <v>21</v>
      </c>
      <c r="H7" s="111">
        <v>33</v>
      </c>
      <c r="I7" s="111">
        <v>124</v>
      </c>
      <c r="J7" s="111">
        <v>720</v>
      </c>
      <c r="K7" s="111">
        <v>3560</v>
      </c>
      <c r="L7" s="111">
        <v>15</v>
      </c>
      <c r="M7" s="111">
        <v>3198</v>
      </c>
      <c r="N7" s="111">
        <v>616</v>
      </c>
      <c r="O7" s="111">
        <v>44</v>
      </c>
      <c r="P7" s="111">
        <v>0</v>
      </c>
      <c r="Q7" s="111">
        <v>0</v>
      </c>
      <c r="R7" s="111">
        <v>0</v>
      </c>
      <c r="T7" s="111"/>
    </row>
    <row r="8" spans="1:20" ht="3.95" customHeight="1">
      <c r="B8" s="197"/>
      <c r="C8" s="186"/>
      <c r="T8" s="111"/>
    </row>
    <row r="9" spans="1:20" ht="13.5" customHeight="1">
      <c r="B9" s="197"/>
      <c r="C9" s="189" t="s">
        <v>145</v>
      </c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T9" s="111"/>
    </row>
    <row r="10" spans="1:20" ht="13.5" customHeight="1">
      <c r="B10" s="198" t="s">
        <v>158</v>
      </c>
      <c r="C10" s="189" t="s">
        <v>7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T10" s="111"/>
    </row>
    <row r="11" spans="1:20" ht="13.5" customHeight="1">
      <c r="B11" s="197"/>
      <c r="C11" s="189" t="s">
        <v>8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T11" s="111"/>
    </row>
    <row r="12" spans="1:20" ht="3.95" customHeight="1">
      <c r="B12" s="197"/>
      <c r="C12" s="186"/>
      <c r="T12" s="111"/>
    </row>
    <row r="13" spans="1:20" ht="13.5" customHeight="1">
      <c r="B13" s="197"/>
      <c r="C13" s="189" t="s">
        <v>145</v>
      </c>
      <c r="D13" s="116">
        <v>79</v>
      </c>
      <c r="E13" s="116">
        <v>10</v>
      </c>
      <c r="F13" s="116">
        <v>0</v>
      </c>
      <c r="G13" s="116">
        <v>3</v>
      </c>
      <c r="H13" s="116">
        <v>1</v>
      </c>
      <c r="I13" s="116">
        <v>2</v>
      </c>
      <c r="J13" s="116">
        <v>4</v>
      </c>
      <c r="K13" s="116">
        <v>33</v>
      </c>
      <c r="L13" s="116">
        <v>1</v>
      </c>
      <c r="M13" s="116">
        <v>27</v>
      </c>
      <c r="N13" s="116">
        <v>8</v>
      </c>
      <c r="O13" s="116">
        <v>1</v>
      </c>
      <c r="P13" s="116">
        <v>0</v>
      </c>
      <c r="Q13" s="116">
        <v>0</v>
      </c>
      <c r="R13" s="116">
        <v>0</v>
      </c>
      <c r="T13" s="111"/>
    </row>
    <row r="14" spans="1:20" ht="13.5" customHeight="1">
      <c r="B14" s="198" t="s">
        <v>191</v>
      </c>
      <c r="C14" s="189" t="s">
        <v>7</v>
      </c>
      <c r="D14" s="95">
        <v>44</v>
      </c>
      <c r="E14" s="95">
        <v>8</v>
      </c>
      <c r="F14" s="95">
        <v>0</v>
      </c>
      <c r="G14" s="95">
        <v>3</v>
      </c>
      <c r="H14" s="95">
        <v>0</v>
      </c>
      <c r="I14" s="95">
        <v>1</v>
      </c>
      <c r="J14" s="95">
        <v>4</v>
      </c>
      <c r="K14" s="95">
        <v>15</v>
      </c>
      <c r="L14" s="95">
        <v>0</v>
      </c>
      <c r="M14" s="95">
        <v>16</v>
      </c>
      <c r="N14" s="95">
        <v>4</v>
      </c>
      <c r="O14" s="95">
        <v>1</v>
      </c>
      <c r="P14" s="95">
        <v>0</v>
      </c>
      <c r="Q14" s="95">
        <v>0</v>
      </c>
      <c r="R14" s="95">
        <v>0</v>
      </c>
      <c r="T14" s="111"/>
    </row>
    <row r="15" spans="1:20" ht="13.5" customHeight="1">
      <c r="B15" s="197"/>
      <c r="C15" s="189" t="s">
        <v>8</v>
      </c>
      <c r="D15" s="95">
        <v>35</v>
      </c>
      <c r="E15" s="95">
        <v>2</v>
      </c>
      <c r="F15" s="95">
        <v>0</v>
      </c>
      <c r="G15" s="95">
        <v>0</v>
      </c>
      <c r="H15" s="95">
        <v>1</v>
      </c>
      <c r="I15" s="95">
        <v>1</v>
      </c>
      <c r="J15" s="95">
        <v>0</v>
      </c>
      <c r="K15" s="95">
        <v>18</v>
      </c>
      <c r="L15" s="95">
        <v>1</v>
      </c>
      <c r="M15" s="95">
        <v>11</v>
      </c>
      <c r="N15" s="95">
        <v>4</v>
      </c>
      <c r="O15" s="95">
        <v>0</v>
      </c>
      <c r="P15" s="95">
        <v>0</v>
      </c>
      <c r="Q15" s="95">
        <v>0</v>
      </c>
      <c r="R15" s="95">
        <v>0</v>
      </c>
      <c r="T15" s="111"/>
    </row>
    <row r="16" spans="1:20" ht="3.95" customHeight="1">
      <c r="B16" s="197"/>
      <c r="C16" s="186"/>
      <c r="T16" s="111"/>
    </row>
    <row r="17" spans="2:20" ht="13.5" customHeight="1">
      <c r="B17" s="197"/>
      <c r="C17" s="189" t="s">
        <v>145</v>
      </c>
      <c r="D17" s="116">
        <v>931</v>
      </c>
      <c r="E17" s="116">
        <v>75</v>
      </c>
      <c r="F17" s="116">
        <v>0</v>
      </c>
      <c r="G17" s="116">
        <v>2</v>
      </c>
      <c r="H17" s="116">
        <v>4</v>
      </c>
      <c r="I17" s="116">
        <v>10</v>
      </c>
      <c r="J17" s="116">
        <v>59</v>
      </c>
      <c r="K17" s="116">
        <v>358</v>
      </c>
      <c r="L17" s="116">
        <v>1</v>
      </c>
      <c r="M17" s="116">
        <v>395</v>
      </c>
      <c r="N17" s="116">
        <v>99</v>
      </c>
      <c r="O17" s="116">
        <v>4</v>
      </c>
      <c r="P17" s="116">
        <v>0</v>
      </c>
      <c r="Q17" s="116">
        <v>0</v>
      </c>
      <c r="R17" s="116">
        <v>0</v>
      </c>
      <c r="T17" s="111"/>
    </row>
    <row r="18" spans="2:20" ht="13.5" customHeight="1">
      <c r="B18" s="198" t="s">
        <v>160</v>
      </c>
      <c r="C18" s="189" t="s">
        <v>7</v>
      </c>
      <c r="D18" s="95">
        <v>495</v>
      </c>
      <c r="E18" s="95">
        <v>34</v>
      </c>
      <c r="F18" s="95">
        <v>0</v>
      </c>
      <c r="G18" s="95">
        <v>2</v>
      </c>
      <c r="H18" s="95">
        <v>3</v>
      </c>
      <c r="I18" s="95">
        <v>7</v>
      </c>
      <c r="J18" s="95">
        <v>22</v>
      </c>
      <c r="K18" s="95">
        <v>184</v>
      </c>
      <c r="L18" s="95">
        <v>0</v>
      </c>
      <c r="M18" s="95">
        <v>216</v>
      </c>
      <c r="N18" s="95">
        <v>57</v>
      </c>
      <c r="O18" s="95">
        <v>4</v>
      </c>
      <c r="P18" s="95">
        <v>0</v>
      </c>
      <c r="Q18" s="95">
        <v>0</v>
      </c>
      <c r="R18" s="95">
        <v>0</v>
      </c>
      <c r="T18" s="111"/>
    </row>
    <row r="19" spans="2:20" ht="13.5" customHeight="1">
      <c r="B19" s="197"/>
      <c r="C19" s="189" t="s">
        <v>8</v>
      </c>
      <c r="D19" s="95">
        <v>436</v>
      </c>
      <c r="E19" s="95">
        <v>41</v>
      </c>
      <c r="F19" s="95">
        <v>0</v>
      </c>
      <c r="G19" s="95">
        <v>0</v>
      </c>
      <c r="H19" s="95">
        <v>1</v>
      </c>
      <c r="I19" s="95">
        <v>3</v>
      </c>
      <c r="J19" s="95">
        <v>37</v>
      </c>
      <c r="K19" s="95">
        <v>174</v>
      </c>
      <c r="L19" s="95">
        <v>1</v>
      </c>
      <c r="M19" s="95">
        <v>179</v>
      </c>
      <c r="N19" s="95">
        <v>42</v>
      </c>
      <c r="O19" s="95">
        <v>0</v>
      </c>
      <c r="P19" s="95">
        <v>0</v>
      </c>
      <c r="Q19" s="95">
        <v>0</v>
      </c>
      <c r="R19" s="95">
        <v>0</v>
      </c>
      <c r="T19" s="111"/>
    </row>
    <row r="20" spans="2:20" ht="3.95" customHeight="1">
      <c r="B20" s="197"/>
      <c r="C20" s="186"/>
      <c r="T20" s="111"/>
    </row>
    <row r="21" spans="2:20" ht="13.5" customHeight="1">
      <c r="B21" s="197"/>
      <c r="C21" s="189" t="s">
        <v>145</v>
      </c>
      <c r="D21" s="116">
        <v>4504</v>
      </c>
      <c r="E21" s="116">
        <v>409</v>
      </c>
      <c r="F21" s="116">
        <v>0</v>
      </c>
      <c r="G21" s="116">
        <v>9</v>
      </c>
      <c r="H21" s="116">
        <v>19</v>
      </c>
      <c r="I21" s="116">
        <v>45</v>
      </c>
      <c r="J21" s="116">
        <v>336</v>
      </c>
      <c r="K21" s="116">
        <v>1790</v>
      </c>
      <c r="L21" s="116">
        <v>4</v>
      </c>
      <c r="M21" s="116">
        <v>1866</v>
      </c>
      <c r="N21" s="116">
        <v>408</v>
      </c>
      <c r="O21" s="116">
        <v>31</v>
      </c>
      <c r="P21" s="116">
        <v>0</v>
      </c>
      <c r="Q21" s="116">
        <v>0</v>
      </c>
      <c r="R21" s="116">
        <v>0</v>
      </c>
      <c r="T21" s="111"/>
    </row>
    <row r="22" spans="2:20" ht="13.5" customHeight="1">
      <c r="B22" s="198" t="s">
        <v>161</v>
      </c>
      <c r="C22" s="189" t="s">
        <v>7</v>
      </c>
      <c r="D22" s="95">
        <v>2326</v>
      </c>
      <c r="E22" s="95">
        <v>189</v>
      </c>
      <c r="F22" s="95">
        <v>0</v>
      </c>
      <c r="G22" s="95">
        <v>5</v>
      </c>
      <c r="H22" s="95">
        <v>15</v>
      </c>
      <c r="I22" s="95">
        <v>28</v>
      </c>
      <c r="J22" s="95">
        <v>141</v>
      </c>
      <c r="K22" s="95">
        <v>840</v>
      </c>
      <c r="L22" s="95">
        <v>3</v>
      </c>
      <c r="M22" s="95">
        <v>1024</v>
      </c>
      <c r="N22" s="95">
        <v>255</v>
      </c>
      <c r="O22" s="95">
        <v>18</v>
      </c>
      <c r="P22" s="95">
        <v>0</v>
      </c>
      <c r="Q22" s="95">
        <v>0</v>
      </c>
      <c r="R22" s="95">
        <v>0</v>
      </c>
      <c r="T22" s="111"/>
    </row>
    <row r="23" spans="2:20" ht="13.5" customHeight="1">
      <c r="B23" s="197"/>
      <c r="C23" s="189" t="s">
        <v>8</v>
      </c>
      <c r="D23" s="95">
        <v>2178</v>
      </c>
      <c r="E23" s="95">
        <v>220</v>
      </c>
      <c r="F23" s="95">
        <v>0</v>
      </c>
      <c r="G23" s="95">
        <v>4</v>
      </c>
      <c r="H23" s="95">
        <v>4</v>
      </c>
      <c r="I23" s="95">
        <v>17</v>
      </c>
      <c r="J23" s="95">
        <v>195</v>
      </c>
      <c r="K23" s="95">
        <v>950</v>
      </c>
      <c r="L23" s="95">
        <v>1</v>
      </c>
      <c r="M23" s="95">
        <v>842</v>
      </c>
      <c r="N23" s="95">
        <v>153</v>
      </c>
      <c r="O23" s="95">
        <v>13</v>
      </c>
      <c r="P23" s="95">
        <v>0</v>
      </c>
      <c r="Q23" s="95">
        <v>0</v>
      </c>
      <c r="R23" s="95">
        <v>0</v>
      </c>
      <c r="T23" s="111"/>
    </row>
    <row r="24" spans="2:20" ht="3.95" customHeight="1">
      <c r="B24" s="197"/>
      <c r="C24" s="186"/>
      <c r="T24" s="111"/>
    </row>
    <row r="25" spans="2:20" ht="13.5" customHeight="1">
      <c r="B25" s="197"/>
      <c r="C25" s="189" t="s">
        <v>145</v>
      </c>
      <c r="D25" s="116">
        <v>6605</v>
      </c>
      <c r="E25" s="116">
        <v>642</v>
      </c>
      <c r="F25" s="116">
        <v>5</v>
      </c>
      <c r="G25" s="116">
        <v>15</v>
      </c>
      <c r="H25" s="116">
        <v>21</v>
      </c>
      <c r="I25" s="116">
        <v>94</v>
      </c>
      <c r="J25" s="116">
        <v>507</v>
      </c>
      <c r="K25" s="116">
        <v>2613</v>
      </c>
      <c r="L25" s="116">
        <v>8</v>
      </c>
      <c r="M25" s="116">
        <v>2689</v>
      </c>
      <c r="N25" s="116">
        <v>616</v>
      </c>
      <c r="O25" s="116">
        <v>44</v>
      </c>
      <c r="P25" s="116">
        <v>1</v>
      </c>
      <c r="Q25" s="116">
        <v>0</v>
      </c>
      <c r="R25" s="116">
        <v>0</v>
      </c>
      <c r="T25" s="111"/>
    </row>
    <row r="26" spans="2:20" ht="13.5" customHeight="1">
      <c r="B26" s="198" t="s">
        <v>162</v>
      </c>
      <c r="C26" s="189" t="s">
        <v>7</v>
      </c>
      <c r="D26" s="95">
        <v>3423</v>
      </c>
      <c r="E26" s="95">
        <v>323</v>
      </c>
      <c r="F26" s="95">
        <v>2</v>
      </c>
      <c r="G26" s="95">
        <v>10</v>
      </c>
      <c r="H26" s="95">
        <v>9</v>
      </c>
      <c r="I26" s="95">
        <v>43</v>
      </c>
      <c r="J26" s="95">
        <v>259</v>
      </c>
      <c r="K26" s="95">
        <v>1238</v>
      </c>
      <c r="L26" s="95">
        <v>4</v>
      </c>
      <c r="M26" s="95">
        <v>1455</v>
      </c>
      <c r="N26" s="95">
        <v>379</v>
      </c>
      <c r="O26" s="95">
        <v>27</v>
      </c>
      <c r="P26" s="95">
        <v>1</v>
      </c>
      <c r="Q26" s="95">
        <v>0</v>
      </c>
      <c r="R26" s="95">
        <v>0</v>
      </c>
      <c r="T26" s="111"/>
    </row>
    <row r="27" spans="2:20" ht="13.5" customHeight="1">
      <c r="B27" s="197"/>
      <c r="C27" s="189" t="s">
        <v>8</v>
      </c>
      <c r="D27" s="95">
        <v>3182</v>
      </c>
      <c r="E27" s="95">
        <v>319</v>
      </c>
      <c r="F27" s="95">
        <v>3</v>
      </c>
      <c r="G27" s="95">
        <v>5</v>
      </c>
      <c r="H27" s="95">
        <v>12</v>
      </c>
      <c r="I27" s="95">
        <v>51</v>
      </c>
      <c r="J27" s="95">
        <v>248</v>
      </c>
      <c r="K27" s="95">
        <v>1375</v>
      </c>
      <c r="L27" s="95">
        <v>4</v>
      </c>
      <c r="M27" s="95">
        <v>1234</v>
      </c>
      <c r="N27" s="95">
        <v>237</v>
      </c>
      <c r="O27" s="95">
        <v>17</v>
      </c>
      <c r="P27" s="95">
        <v>0</v>
      </c>
      <c r="Q27" s="95">
        <v>0</v>
      </c>
      <c r="R27" s="95">
        <v>0</v>
      </c>
      <c r="T27" s="111"/>
    </row>
    <row r="28" spans="2:20" ht="3.95" customHeight="1">
      <c r="B28" s="197"/>
      <c r="C28" s="186"/>
      <c r="D28" s="95"/>
      <c r="T28" s="111"/>
    </row>
    <row r="29" spans="2:20" ht="13.5" customHeight="1">
      <c r="B29" s="197"/>
      <c r="C29" s="189" t="s">
        <v>145</v>
      </c>
      <c r="D29" s="116">
        <v>4004</v>
      </c>
      <c r="E29" s="116">
        <v>464</v>
      </c>
      <c r="F29" s="116">
        <v>0</v>
      </c>
      <c r="G29" s="116">
        <v>15</v>
      </c>
      <c r="H29" s="116">
        <v>29</v>
      </c>
      <c r="I29" s="116">
        <v>66</v>
      </c>
      <c r="J29" s="116">
        <v>354</v>
      </c>
      <c r="K29" s="116">
        <v>1568</v>
      </c>
      <c r="L29" s="116">
        <v>7</v>
      </c>
      <c r="M29" s="116">
        <v>1579</v>
      </c>
      <c r="N29" s="116">
        <v>359</v>
      </c>
      <c r="O29" s="116">
        <v>32</v>
      </c>
      <c r="P29" s="116">
        <v>2</v>
      </c>
      <c r="Q29" s="116">
        <v>0</v>
      </c>
      <c r="R29" s="116">
        <v>0</v>
      </c>
      <c r="T29" s="111"/>
    </row>
    <row r="30" spans="2:20" ht="13.5" customHeight="1">
      <c r="B30" s="198" t="s">
        <v>163</v>
      </c>
      <c r="C30" s="189" t="s">
        <v>7</v>
      </c>
      <c r="D30" s="95">
        <v>2013</v>
      </c>
      <c r="E30" s="95">
        <v>216</v>
      </c>
      <c r="F30" s="95">
        <v>0</v>
      </c>
      <c r="G30" s="95">
        <v>4</v>
      </c>
      <c r="H30" s="95">
        <v>16</v>
      </c>
      <c r="I30" s="95">
        <v>29</v>
      </c>
      <c r="J30" s="95">
        <v>167</v>
      </c>
      <c r="K30" s="95">
        <v>723</v>
      </c>
      <c r="L30" s="95">
        <v>1</v>
      </c>
      <c r="M30" s="95">
        <v>835</v>
      </c>
      <c r="N30" s="95">
        <v>215</v>
      </c>
      <c r="O30" s="95">
        <v>22</v>
      </c>
      <c r="P30" s="95">
        <v>2</v>
      </c>
      <c r="Q30" s="95">
        <v>0</v>
      </c>
      <c r="R30" s="95">
        <v>0</v>
      </c>
      <c r="T30" s="111"/>
    </row>
    <row r="31" spans="2:20" ht="13.5" customHeight="1">
      <c r="B31" s="197"/>
      <c r="C31" s="189" t="s">
        <v>8</v>
      </c>
      <c r="D31" s="95">
        <v>1991</v>
      </c>
      <c r="E31" s="95">
        <v>248</v>
      </c>
      <c r="F31" s="95">
        <v>0</v>
      </c>
      <c r="G31" s="95">
        <v>11</v>
      </c>
      <c r="H31" s="95">
        <v>13</v>
      </c>
      <c r="I31" s="95">
        <v>37</v>
      </c>
      <c r="J31" s="95">
        <v>187</v>
      </c>
      <c r="K31" s="95">
        <v>845</v>
      </c>
      <c r="L31" s="95">
        <v>6</v>
      </c>
      <c r="M31" s="95">
        <v>744</v>
      </c>
      <c r="N31" s="95">
        <v>144</v>
      </c>
      <c r="O31" s="95">
        <v>10</v>
      </c>
      <c r="P31" s="95">
        <v>0</v>
      </c>
      <c r="Q31" s="95">
        <v>0</v>
      </c>
      <c r="R31" s="95">
        <v>0</v>
      </c>
      <c r="T31" s="111"/>
    </row>
    <row r="32" spans="2:20" ht="3.95" customHeight="1">
      <c r="B32" s="197"/>
      <c r="C32" s="186"/>
      <c r="T32" s="111"/>
    </row>
    <row r="33" spans="2:20" ht="13.5" customHeight="1">
      <c r="B33" s="197"/>
      <c r="C33" s="189" t="s">
        <v>145</v>
      </c>
      <c r="D33" s="116">
        <v>967</v>
      </c>
      <c r="E33" s="116">
        <v>127</v>
      </c>
      <c r="F33" s="116">
        <v>1</v>
      </c>
      <c r="G33" s="116">
        <v>2</v>
      </c>
      <c r="H33" s="116">
        <v>6</v>
      </c>
      <c r="I33" s="116">
        <v>23</v>
      </c>
      <c r="J33" s="116">
        <v>95</v>
      </c>
      <c r="K33" s="116">
        <v>362</v>
      </c>
      <c r="L33" s="116">
        <v>2</v>
      </c>
      <c r="M33" s="116">
        <v>384</v>
      </c>
      <c r="N33" s="116">
        <v>83</v>
      </c>
      <c r="O33" s="116">
        <v>11</v>
      </c>
      <c r="P33" s="116">
        <v>0</v>
      </c>
      <c r="Q33" s="116">
        <v>0</v>
      </c>
      <c r="R33" s="116">
        <v>0</v>
      </c>
      <c r="T33" s="111"/>
    </row>
    <row r="34" spans="2:20" ht="13.5" customHeight="1">
      <c r="B34" s="198" t="s">
        <v>164</v>
      </c>
      <c r="C34" s="189" t="s">
        <v>7</v>
      </c>
      <c r="D34" s="95">
        <v>484</v>
      </c>
      <c r="E34" s="95">
        <v>56</v>
      </c>
      <c r="F34" s="95">
        <v>1</v>
      </c>
      <c r="G34" s="95">
        <v>1</v>
      </c>
      <c r="H34" s="95">
        <v>4</v>
      </c>
      <c r="I34" s="95">
        <v>8</v>
      </c>
      <c r="J34" s="95">
        <v>42</v>
      </c>
      <c r="K34" s="95">
        <v>170</v>
      </c>
      <c r="L34" s="95">
        <v>0</v>
      </c>
      <c r="M34" s="95">
        <v>204</v>
      </c>
      <c r="N34" s="95">
        <v>47</v>
      </c>
      <c r="O34" s="95">
        <v>7</v>
      </c>
      <c r="P34" s="95">
        <v>0</v>
      </c>
      <c r="Q34" s="95">
        <v>0</v>
      </c>
      <c r="R34" s="95">
        <v>0</v>
      </c>
      <c r="T34" s="111"/>
    </row>
    <row r="35" spans="2:20" ht="13.5" customHeight="1">
      <c r="B35" s="197"/>
      <c r="C35" s="189" t="s">
        <v>8</v>
      </c>
      <c r="D35" s="95">
        <v>483</v>
      </c>
      <c r="E35" s="95">
        <v>71</v>
      </c>
      <c r="F35" s="95">
        <v>0</v>
      </c>
      <c r="G35" s="95">
        <v>1</v>
      </c>
      <c r="H35" s="95">
        <v>2</v>
      </c>
      <c r="I35" s="95">
        <v>15</v>
      </c>
      <c r="J35" s="95">
        <v>53</v>
      </c>
      <c r="K35" s="95">
        <v>192</v>
      </c>
      <c r="L35" s="95">
        <v>2</v>
      </c>
      <c r="M35" s="95">
        <v>180</v>
      </c>
      <c r="N35" s="95">
        <v>36</v>
      </c>
      <c r="O35" s="95">
        <v>4</v>
      </c>
      <c r="P35" s="95">
        <v>0</v>
      </c>
      <c r="Q35" s="95">
        <v>0</v>
      </c>
      <c r="R35" s="95">
        <v>0</v>
      </c>
      <c r="T35" s="111"/>
    </row>
    <row r="36" spans="2:20" ht="3.95" customHeight="1">
      <c r="B36" s="197"/>
      <c r="C36" s="186"/>
      <c r="T36" s="111"/>
    </row>
    <row r="37" spans="2:20" ht="13.5" customHeight="1">
      <c r="B37" s="197"/>
      <c r="C37" s="189" t="s">
        <v>145</v>
      </c>
      <c r="D37" s="116">
        <v>31</v>
      </c>
      <c r="E37" s="116">
        <v>1</v>
      </c>
      <c r="F37" s="116">
        <v>1</v>
      </c>
      <c r="G37" s="116">
        <v>0</v>
      </c>
      <c r="H37" s="116">
        <v>0</v>
      </c>
      <c r="I37" s="116">
        <v>0</v>
      </c>
      <c r="J37" s="116">
        <v>0</v>
      </c>
      <c r="K37" s="116">
        <v>10</v>
      </c>
      <c r="L37" s="116">
        <v>0</v>
      </c>
      <c r="M37" s="116">
        <v>18</v>
      </c>
      <c r="N37" s="116">
        <v>2</v>
      </c>
      <c r="O37" s="116">
        <v>0</v>
      </c>
      <c r="P37" s="116">
        <v>0</v>
      </c>
      <c r="Q37" s="116">
        <v>0</v>
      </c>
      <c r="R37" s="116">
        <v>0</v>
      </c>
      <c r="T37" s="111"/>
    </row>
    <row r="38" spans="2:20" ht="13.5" customHeight="1">
      <c r="B38" s="198" t="s">
        <v>165</v>
      </c>
      <c r="C38" s="189" t="s">
        <v>7</v>
      </c>
      <c r="D38" s="95">
        <v>17</v>
      </c>
      <c r="E38" s="95">
        <v>1</v>
      </c>
      <c r="F38" s="95">
        <v>1</v>
      </c>
      <c r="G38" s="95">
        <v>0</v>
      </c>
      <c r="H38" s="95">
        <v>0</v>
      </c>
      <c r="I38" s="95">
        <v>0</v>
      </c>
      <c r="J38" s="95">
        <v>0</v>
      </c>
      <c r="K38" s="95">
        <v>4</v>
      </c>
      <c r="L38" s="95">
        <v>0</v>
      </c>
      <c r="M38" s="95">
        <v>10</v>
      </c>
      <c r="N38" s="95">
        <v>2</v>
      </c>
      <c r="O38" s="95">
        <v>0</v>
      </c>
      <c r="P38" s="95">
        <v>0</v>
      </c>
      <c r="Q38" s="95">
        <v>0</v>
      </c>
      <c r="R38" s="95">
        <v>0</v>
      </c>
      <c r="T38" s="111"/>
    </row>
    <row r="39" spans="2:20" ht="13.5" customHeight="1">
      <c r="B39" s="197"/>
      <c r="C39" s="189" t="s">
        <v>8</v>
      </c>
      <c r="D39" s="95">
        <v>14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6</v>
      </c>
      <c r="L39" s="95">
        <v>0</v>
      </c>
      <c r="M39" s="95">
        <v>8</v>
      </c>
      <c r="N39" s="95">
        <v>0</v>
      </c>
      <c r="O39" s="95">
        <v>0</v>
      </c>
      <c r="P39" s="95">
        <v>0</v>
      </c>
      <c r="Q39" s="95">
        <v>0</v>
      </c>
      <c r="R39" s="95">
        <v>0</v>
      </c>
      <c r="T39" s="111"/>
    </row>
    <row r="40" spans="2:20" ht="3.95" customHeight="1">
      <c r="B40" s="197"/>
      <c r="C40" s="186"/>
      <c r="T40" s="111"/>
    </row>
    <row r="41" spans="2:20" ht="13.5" customHeight="1">
      <c r="B41" s="197"/>
      <c r="C41" s="189" t="s">
        <v>145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T41" s="111"/>
    </row>
    <row r="42" spans="2:20" ht="13.5" customHeight="1">
      <c r="B42" s="190" t="s">
        <v>166</v>
      </c>
      <c r="C42" s="189" t="s">
        <v>7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T42" s="111"/>
    </row>
    <row r="43" spans="2:20" ht="13.5" customHeight="1">
      <c r="C43" s="189" t="s">
        <v>8</v>
      </c>
      <c r="D43" s="95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95">
        <v>0</v>
      </c>
      <c r="R43" s="95">
        <v>0</v>
      </c>
      <c r="T43" s="111"/>
    </row>
    <row r="44" spans="2:20" ht="3.95" customHeight="1" thickBot="1">
      <c r="B44" s="102"/>
      <c r="C44" s="103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T44" s="111"/>
    </row>
    <row r="45" spans="2:20">
      <c r="T45" s="111"/>
    </row>
    <row r="46" spans="2:20">
      <c r="T46" s="111"/>
    </row>
    <row r="47" spans="2:20">
      <c r="T47" s="111"/>
    </row>
    <row r="48" spans="2:20">
      <c r="T48" s="111"/>
    </row>
    <row r="49" spans="20:20">
      <c r="T49" s="111"/>
    </row>
    <row r="50" spans="20:20">
      <c r="T50" s="111"/>
    </row>
    <row r="51" spans="20:20">
      <c r="T51" s="111"/>
    </row>
    <row r="52" spans="20:20">
      <c r="T52" s="111"/>
    </row>
    <row r="53" spans="20:20">
      <c r="T53" s="111"/>
    </row>
    <row r="54" spans="20:20">
      <c r="T54" s="111"/>
    </row>
    <row r="55" spans="20:20">
      <c r="T55" s="111"/>
    </row>
    <row r="56" spans="20:20">
      <c r="T56" s="111"/>
    </row>
    <row r="57" spans="20:20">
      <c r="T57" s="111"/>
    </row>
    <row r="58" spans="20:20">
      <c r="T58" s="111"/>
    </row>
    <row r="59" spans="20:20">
      <c r="T59" s="111"/>
    </row>
    <row r="60" spans="20:20">
      <c r="T60" s="111"/>
    </row>
    <row r="61" spans="20:20">
      <c r="T61" s="111"/>
    </row>
    <row r="62" spans="20:20">
      <c r="T62" s="111"/>
    </row>
    <row r="63" spans="20:20">
      <c r="T63" s="111"/>
    </row>
    <row r="64" spans="20:20">
      <c r="T64" s="111"/>
    </row>
    <row r="65" spans="20:20">
      <c r="T65" s="111"/>
    </row>
    <row r="66" spans="20:20">
      <c r="T66" s="111"/>
    </row>
    <row r="67" spans="20:20">
      <c r="T67" s="111"/>
    </row>
    <row r="68" spans="20:20">
      <c r="T68" s="111"/>
    </row>
    <row r="69" spans="20:20">
      <c r="T69" s="111"/>
    </row>
    <row r="70" spans="20:20">
      <c r="T70" s="111"/>
    </row>
    <row r="71" spans="20:20">
      <c r="T71" s="111"/>
    </row>
  </sheetData>
  <phoneticPr fontId="2"/>
  <pageMargins left="0.59055118110236227" right="0.59055118110236227" top="0.78740157480314965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workbookViewId="0"/>
  </sheetViews>
  <sheetFormatPr defaultRowHeight="13.5"/>
  <cols>
    <col min="1" max="1" width="2.25" style="4" customWidth="1"/>
    <col min="2" max="12" width="8.625" style="4" customWidth="1"/>
    <col min="13" max="256" width="9" style="4"/>
    <col min="257" max="257" width="2.25" style="4" customWidth="1"/>
    <col min="258" max="268" width="8.625" style="4" customWidth="1"/>
    <col min="269" max="512" width="9" style="4"/>
    <col min="513" max="513" width="2.25" style="4" customWidth="1"/>
    <col min="514" max="524" width="8.625" style="4" customWidth="1"/>
    <col min="525" max="768" width="9" style="4"/>
    <col min="769" max="769" width="2.25" style="4" customWidth="1"/>
    <col min="770" max="780" width="8.625" style="4" customWidth="1"/>
    <col min="781" max="1024" width="9" style="4"/>
    <col min="1025" max="1025" width="2.25" style="4" customWidth="1"/>
    <col min="1026" max="1036" width="8.625" style="4" customWidth="1"/>
    <col min="1037" max="1280" width="9" style="4"/>
    <col min="1281" max="1281" width="2.25" style="4" customWidth="1"/>
    <col min="1282" max="1292" width="8.625" style="4" customWidth="1"/>
    <col min="1293" max="1536" width="9" style="4"/>
    <col min="1537" max="1537" width="2.25" style="4" customWidth="1"/>
    <col min="1538" max="1548" width="8.625" style="4" customWidth="1"/>
    <col min="1549" max="1792" width="9" style="4"/>
    <col min="1793" max="1793" width="2.25" style="4" customWidth="1"/>
    <col min="1794" max="1804" width="8.625" style="4" customWidth="1"/>
    <col min="1805" max="2048" width="9" style="4"/>
    <col min="2049" max="2049" width="2.25" style="4" customWidth="1"/>
    <col min="2050" max="2060" width="8.625" style="4" customWidth="1"/>
    <col min="2061" max="2304" width="9" style="4"/>
    <col min="2305" max="2305" width="2.25" style="4" customWidth="1"/>
    <col min="2306" max="2316" width="8.625" style="4" customWidth="1"/>
    <col min="2317" max="2560" width="9" style="4"/>
    <col min="2561" max="2561" width="2.25" style="4" customWidth="1"/>
    <col min="2562" max="2572" width="8.625" style="4" customWidth="1"/>
    <col min="2573" max="2816" width="9" style="4"/>
    <col min="2817" max="2817" width="2.25" style="4" customWidth="1"/>
    <col min="2818" max="2828" width="8.625" style="4" customWidth="1"/>
    <col min="2829" max="3072" width="9" style="4"/>
    <col min="3073" max="3073" width="2.25" style="4" customWidth="1"/>
    <col min="3074" max="3084" width="8.625" style="4" customWidth="1"/>
    <col min="3085" max="3328" width="9" style="4"/>
    <col min="3329" max="3329" width="2.25" style="4" customWidth="1"/>
    <col min="3330" max="3340" width="8.625" style="4" customWidth="1"/>
    <col min="3341" max="3584" width="9" style="4"/>
    <col min="3585" max="3585" width="2.25" style="4" customWidth="1"/>
    <col min="3586" max="3596" width="8.625" style="4" customWidth="1"/>
    <col min="3597" max="3840" width="9" style="4"/>
    <col min="3841" max="3841" width="2.25" style="4" customWidth="1"/>
    <col min="3842" max="3852" width="8.625" style="4" customWidth="1"/>
    <col min="3853" max="4096" width="9" style="4"/>
    <col min="4097" max="4097" width="2.25" style="4" customWidth="1"/>
    <col min="4098" max="4108" width="8.625" style="4" customWidth="1"/>
    <col min="4109" max="4352" width="9" style="4"/>
    <col min="4353" max="4353" width="2.25" style="4" customWidth="1"/>
    <col min="4354" max="4364" width="8.625" style="4" customWidth="1"/>
    <col min="4365" max="4608" width="9" style="4"/>
    <col min="4609" max="4609" width="2.25" style="4" customWidth="1"/>
    <col min="4610" max="4620" width="8.625" style="4" customWidth="1"/>
    <col min="4621" max="4864" width="9" style="4"/>
    <col min="4865" max="4865" width="2.25" style="4" customWidth="1"/>
    <col min="4866" max="4876" width="8.625" style="4" customWidth="1"/>
    <col min="4877" max="5120" width="9" style="4"/>
    <col min="5121" max="5121" width="2.25" style="4" customWidth="1"/>
    <col min="5122" max="5132" width="8.625" style="4" customWidth="1"/>
    <col min="5133" max="5376" width="9" style="4"/>
    <col min="5377" max="5377" width="2.25" style="4" customWidth="1"/>
    <col min="5378" max="5388" width="8.625" style="4" customWidth="1"/>
    <col min="5389" max="5632" width="9" style="4"/>
    <col min="5633" max="5633" width="2.25" style="4" customWidth="1"/>
    <col min="5634" max="5644" width="8.625" style="4" customWidth="1"/>
    <col min="5645" max="5888" width="9" style="4"/>
    <col min="5889" max="5889" width="2.25" style="4" customWidth="1"/>
    <col min="5890" max="5900" width="8.625" style="4" customWidth="1"/>
    <col min="5901" max="6144" width="9" style="4"/>
    <col min="6145" max="6145" width="2.25" style="4" customWidth="1"/>
    <col min="6146" max="6156" width="8.625" style="4" customWidth="1"/>
    <col min="6157" max="6400" width="9" style="4"/>
    <col min="6401" max="6401" width="2.25" style="4" customWidth="1"/>
    <col min="6402" max="6412" width="8.625" style="4" customWidth="1"/>
    <col min="6413" max="6656" width="9" style="4"/>
    <col min="6657" max="6657" width="2.25" style="4" customWidth="1"/>
    <col min="6658" max="6668" width="8.625" style="4" customWidth="1"/>
    <col min="6669" max="6912" width="9" style="4"/>
    <col min="6913" max="6913" width="2.25" style="4" customWidth="1"/>
    <col min="6914" max="6924" width="8.625" style="4" customWidth="1"/>
    <col min="6925" max="7168" width="9" style="4"/>
    <col min="7169" max="7169" width="2.25" style="4" customWidth="1"/>
    <col min="7170" max="7180" width="8.625" style="4" customWidth="1"/>
    <col min="7181" max="7424" width="9" style="4"/>
    <col min="7425" max="7425" width="2.25" style="4" customWidth="1"/>
    <col min="7426" max="7436" width="8.625" style="4" customWidth="1"/>
    <col min="7437" max="7680" width="9" style="4"/>
    <col min="7681" max="7681" width="2.25" style="4" customWidth="1"/>
    <col min="7682" max="7692" width="8.625" style="4" customWidth="1"/>
    <col min="7693" max="7936" width="9" style="4"/>
    <col min="7937" max="7937" width="2.25" style="4" customWidth="1"/>
    <col min="7938" max="7948" width="8.625" style="4" customWidth="1"/>
    <col min="7949" max="8192" width="9" style="4"/>
    <col min="8193" max="8193" width="2.25" style="4" customWidth="1"/>
    <col min="8194" max="8204" width="8.625" style="4" customWidth="1"/>
    <col min="8205" max="8448" width="9" style="4"/>
    <col min="8449" max="8449" width="2.25" style="4" customWidth="1"/>
    <col min="8450" max="8460" width="8.625" style="4" customWidth="1"/>
    <col min="8461" max="8704" width="9" style="4"/>
    <col min="8705" max="8705" width="2.25" style="4" customWidth="1"/>
    <col min="8706" max="8716" width="8.625" style="4" customWidth="1"/>
    <col min="8717" max="8960" width="9" style="4"/>
    <col min="8961" max="8961" width="2.25" style="4" customWidth="1"/>
    <col min="8962" max="8972" width="8.625" style="4" customWidth="1"/>
    <col min="8973" max="9216" width="9" style="4"/>
    <col min="9217" max="9217" width="2.25" style="4" customWidth="1"/>
    <col min="9218" max="9228" width="8.625" style="4" customWidth="1"/>
    <col min="9229" max="9472" width="9" style="4"/>
    <col min="9473" max="9473" width="2.25" style="4" customWidth="1"/>
    <col min="9474" max="9484" width="8.625" style="4" customWidth="1"/>
    <col min="9485" max="9728" width="9" style="4"/>
    <col min="9729" max="9729" width="2.25" style="4" customWidth="1"/>
    <col min="9730" max="9740" width="8.625" style="4" customWidth="1"/>
    <col min="9741" max="9984" width="9" style="4"/>
    <col min="9985" max="9985" width="2.25" style="4" customWidth="1"/>
    <col min="9986" max="9996" width="8.625" style="4" customWidth="1"/>
    <col min="9997" max="10240" width="9" style="4"/>
    <col min="10241" max="10241" width="2.25" style="4" customWidth="1"/>
    <col min="10242" max="10252" width="8.625" style="4" customWidth="1"/>
    <col min="10253" max="10496" width="9" style="4"/>
    <col min="10497" max="10497" width="2.25" style="4" customWidth="1"/>
    <col min="10498" max="10508" width="8.625" style="4" customWidth="1"/>
    <col min="10509" max="10752" width="9" style="4"/>
    <col min="10753" max="10753" width="2.25" style="4" customWidth="1"/>
    <col min="10754" max="10764" width="8.625" style="4" customWidth="1"/>
    <col min="10765" max="11008" width="9" style="4"/>
    <col min="11009" max="11009" width="2.25" style="4" customWidth="1"/>
    <col min="11010" max="11020" width="8.625" style="4" customWidth="1"/>
    <col min="11021" max="11264" width="9" style="4"/>
    <col min="11265" max="11265" width="2.25" style="4" customWidth="1"/>
    <col min="11266" max="11276" width="8.625" style="4" customWidth="1"/>
    <col min="11277" max="11520" width="9" style="4"/>
    <col min="11521" max="11521" width="2.25" style="4" customWidth="1"/>
    <col min="11522" max="11532" width="8.625" style="4" customWidth="1"/>
    <col min="11533" max="11776" width="9" style="4"/>
    <col min="11777" max="11777" width="2.25" style="4" customWidth="1"/>
    <col min="11778" max="11788" width="8.625" style="4" customWidth="1"/>
    <col min="11789" max="12032" width="9" style="4"/>
    <col min="12033" max="12033" width="2.25" style="4" customWidth="1"/>
    <col min="12034" max="12044" width="8.625" style="4" customWidth="1"/>
    <col min="12045" max="12288" width="9" style="4"/>
    <col min="12289" max="12289" width="2.25" style="4" customWidth="1"/>
    <col min="12290" max="12300" width="8.625" style="4" customWidth="1"/>
    <col min="12301" max="12544" width="9" style="4"/>
    <col min="12545" max="12545" width="2.25" style="4" customWidth="1"/>
    <col min="12546" max="12556" width="8.625" style="4" customWidth="1"/>
    <col min="12557" max="12800" width="9" style="4"/>
    <col min="12801" max="12801" width="2.25" style="4" customWidth="1"/>
    <col min="12802" max="12812" width="8.625" style="4" customWidth="1"/>
    <col min="12813" max="13056" width="9" style="4"/>
    <col min="13057" max="13057" width="2.25" style="4" customWidth="1"/>
    <col min="13058" max="13068" width="8.625" style="4" customWidth="1"/>
    <col min="13069" max="13312" width="9" style="4"/>
    <col min="13313" max="13313" width="2.25" style="4" customWidth="1"/>
    <col min="13314" max="13324" width="8.625" style="4" customWidth="1"/>
    <col min="13325" max="13568" width="9" style="4"/>
    <col min="13569" max="13569" width="2.25" style="4" customWidth="1"/>
    <col min="13570" max="13580" width="8.625" style="4" customWidth="1"/>
    <col min="13581" max="13824" width="9" style="4"/>
    <col min="13825" max="13825" width="2.25" style="4" customWidth="1"/>
    <col min="13826" max="13836" width="8.625" style="4" customWidth="1"/>
    <col min="13837" max="14080" width="9" style="4"/>
    <col min="14081" max="14081" width="2.25" style="4" customWidth="1"/>
    <col min="14082" max="14092" width="8.625" style="4" customWidth="1"/>
    <col min="14093" max="14336" width="9" style="4"/>
    <col min="14337" max="14337" width="2.25" style="4" customWidth="1"/>
    <col min="14338" max="14348" width="8.625" style="4" customWidth="1"/>
    <col min="14349" max="14592" width="9" style="4"/>
    <col min="14593" max="14593" width="2.25" style="4" customWidth="1"/>
    <col min="14594" max="14604" width="8.625" style="4" customWidth="1"/>
    <col min="14605" max="14848" width="9" style="4"/>
    <col min="14849" max="14849" width="2.25" style="4" customWidth="1"/>
    <col min="14850" max="14860" width="8.625" style="4" customWidth="1"/>
    <col min="14861" max="15104" width="9" style="4"/>
    <col min="15105" max="15105" width="2.25" style="4" customWidth="1"/>
    <col min="15106" max="15116" width="8.625" style="4" customWidth="1"/>
    <col min="15117" max="15360" width="9" style="4"/>
    <col min="15361" max="15361" width="2.25" style="4" customWidth="1"/>
    <col min="15362" max="15372" width="8.625" style="4" customWidth="1"/>
    <col min="15373" max="15616" width="9" style="4"/>
    <col min="15617" max="15617" width="2.25" style="4" customWidth="1"/>
    <col min="15618" max="15628" width="8.625" style="4" customWidth="1"/>
    <col min="15629" max="15872" width="9" style="4"/>
    <col min="15873" max="15873" width="2.25" style="4" customWidth="1"/>
    <col min="15874" max="15884" width="8.625" style="4" customWidth="1"/>
    <col min="15885" max="16128" width="9" style="4"/>
    <col min="16129" max="16129" width="2.25" style="4" customWidth="1"/>
    <col min="16130" max="16140" width="8.625" style="4" customWidth="1"/>
    <col min="16141" max="16384" width="9" style="4"/>
  </cols>
  <sheetData>
    <row r="1" spans="1:20" ht="24" customHeight="1">
      <c r="A1" s="79"/>
      <c r="B1" s="199" t="s">
        <v>288</v>
      </c>
      <c r="L1" s="178" t="s">
        <v>359</v>
      </c>
    </row>
    <row r="2" spans="1:20" ht="7.5" customHeight="1" thickBot="1"/>
    <row r="3" spans="1:20">
      <c r="B3" s="107" t="s">
        <v>142</v>
      </c>
      <c r="C3" s="107"/>
      <c r="D3" s="108" t="s">
        <v>157</v>
      </c>
      <c r="E3" s="108" t="s">
        <v>289</v>
      </c>
      <c r="F3" s="108" t="s">
        <v>290</v>
      </c>
      <c r="G3" s="108" t="s">
        <v>291</v>
      </c>
      <c r="H3" s="108" t="s">
        <v>292</v>
      </c>
      <c r="I3" s="108" t="s">
        <v>293</v>
      </c>
      <c r="J3" s="108" t="s">
        <v>294</v>
      </c>
      <c r="K3" s="108" t="s">
        <v>295</v>
      </c>
      <c r="L3" s="108" t="s">
        <v>166</v>
      </c>
    </row>
    <row r="4" spans="1:20" ht="8.1" customHeight="1">
      <c r="B4" s="86"/>
      <c r="C4" s="87"/>
    </row>
    <row r="5" spans="1:20" s="109" customFormat="1">
      <c r="C5" s="110" t="s">
        <v>145</v>
      </c>
      <c r="D5" s="111">
        <v>17121</v>
      </c>
      <c r="E5" s="111">
        <v>42</v>
      </c>
      <c r="F5" s="111">
        <v>53</v>
      </c>
      <c r="G5" s="111">
        <v>364</v>
      </c>
      <c r="H5" s="111">
        <v>7194</v>
      </c>
      <c r="I5" s="111">
        <v>9290</v>
      </c>
      <c r="J5" s="111">
        <v>103</v>
      </c>
      <c r="K5" s="111">
        <v>0</v>
      </c>
      <c r="L5" s="111">
        <v>75</v>
      </c>
      <c r="M5" s="111"/>
      <c r="N5" s="111"/>
      <c r="T5" s="111"/>
    </row>
    <row r="6" spans="1:20" s="109" customFormat="1">
      <c r="B6" s="112" t="s">
        <v>145</v>
      </c>
      <c r="C6" s="110" t="s">
        <v>7</v>
      </c>
      <c r="D6" s="111">
        <v>8802</v>
      </c>
      <c r="E6" s="111">
        <v>26</v>
      </c>
      <c r="F6" s="111">
        <v>29</v>
      </c>
      <c r="G6" s="111">
        <v>170</v>
      </c>
      <c r="H6" s="111">
        <v>3338</v>
      </c>
      <c r="I6" s="111">
        <v>5132</v>
      </c>
      <c r="J6" s="111">
        <v>64</v>
      </c>
      <c r="K6" s="111">
        <v>0</v>
      </c>
      <c r="L6" s="111">
        <v>43</v>
      </c>
      <c r="M6" s="111"/>
      <c r="N6" s="111"/>
      <c r="T6" s="111"/>
    </row>
    <row r="7" spans="1:20" s="109" customFormat="1">
      <c r="C7" s="110" t="s">
        <v>8</v>
      </c>
      <c r="D7" s="111">
        <v>8319</v>
      </c>
      <c r="E7" s="111">
        <v>16</v>
      </c>
      <c r="F7" s="111">
        <v>24</v>
      </c>
      <c r="G7" s="111">
        <v>194</v>
      </c>
      <c r="H7" s="111">
        <v>3856</v>
      </c>
      <c r="I7" s="111">
        <v>4158</v>
      </c>
      <c r="J7" s="111">
        <v>39</v>
      </c>
      <c r="K7" s="111">
        <v>0</v>
      </c>
      <c r="L7" s="111">
        <v>32</v>
      </c>
      <c r="M7" s="111"/>
      <c r="N7" s="111"/>
      <c r="T7" s="111"/>
    </row>
    <row r="8" spans="1:20" ht="9" customHeight="1">
      <c r="C8" s="94"/>
      <c r="N8" s="111"/>
      <c r="T8" s="111"/>
    </row>
    <row r="9" spans="1:20">
      <c r="C9" s="115" t="s">
        <v>145</v>
      </c>
      <c r="D9" s="116">
        <v>1057</v>
      </c>
      <c r="E9" s="116">
        <v>4</v>
      </c>
      <c r="F9" s="116">
        <v>4</v>
      </c>
      <c r="G9" s="116">
        <v>25</v>
      </c>
      <c r="H9" s="116">
        <v>465</v>
      </c>
      <c r="I9" s="116">
        <v>551</v>
      </c>
      <c r="J9" s="116">
        <v>7</v>
      </c>
      <c r="K9" s="116">
        <v>0</v>
      </c>
      <c r="L9" s="116">
        <v>1</v>
      </c>
      <c r="N9" s="111"/>
      <c r="T9" s="111"/>
    </row>
    <row r="10" spans="1:20">
      <c r="B10" s="117" t="s">
        <v>146</v>
      </c>
      <c r="C10" s="115" t="s">
        <v>7</v>
      </c>
      <c r="D10" s="95">
        <v>561</v>
      </c>
      <c r="E10" s="95">
        <v>3</v>
      </c>
      <c r="F10" s="95">
        <v>4</v>
      </c>
      <c r="G10" s="95">
        <v>17</v>
      </c>
      <c r="H10" s="95">
        <v>235</v>
      </c>
      <c r="I10" s="95">
        <v>299</v>
      </c>
      <c r="J10" s="95">
        <v>2</v>
      </c>
      <c r="K10" s="95">
        <v>0</v>
      </c>
      <c r="L10" s="95">
        <v>1</v>
      </c>
      <c r="N10" s="111"/>
      <c r="T10" s="111"/>
    </row>
    <row r="11" spans="1:20">
      <c r="C11" s="115" t="s">
        <v>8</v>
      </c>
      <c r="D11" s="95">
        <v>496</v>
      </c>
      <c r="E11" s="95">
        <v>1</v>
      </c>
      <c r="F11" s="95">
        <v>0</v>
      </c>
      <c r="G11" s="95">
        <v>8</v>
      </c>
      <c r="H11" s="95">
        <v>230</v>
      </c>
      <c r="I11" s="95">
        <v>252</v>
      </c>
      <c r="J11" s="95">
        <v>5</v>
      </c>
      <c r="K11" s="95">
        <v>0</v>
      </c>
      <c r="L11" s="95">
        <v>0</v>
      </c>
      <c r="N11" s="111"/>
      <c r="T11" s="111"/>
    </row>
    <row r="12" spans="1:20" ht="9.75" customHeight="1">
      <c r="C12" s="94"/>
      <c r="N12" s="111"/>
      <c r="T12" s="111"/>
    </row>
    <row r="13" spans="1:20">
      <c r="C13" s="115" t="s">
        <v>145</v>
      </c>
      <c r="D13" s="116">
        <v>709</v>
      </c>
      <c r="E13" s="116">
        <v>3</v>
      </c>
      <c r="F13" s="116">
        <v>1</v>
      </c>
      <c r="G13" s="116">
        <v>6</v>
      </c>
      <c r="H13" s="116">
        <v>286</v>
      </c>
      <c r="I13" s="116">
        <v>403</v>
      </c>
      <c r="J13" s="116">
        <v>1</v>
      </c>
      <c r="K13" s="116">
        <v>0</v>
      </c>
      <c r="L13" s="116">
        <v>9</v>
      </c>
      <c r="N13" s="111"/>
      <c r="T13" s="111"/>
    </row>
    <row r="14" spans="1:20">
      <c r="B14" s="117" t="s">
        <v>116</v>
      </c>
      <c r="C14" s="115" t="s">
        <v>7</v>
      </c>
      <c r="D14" s="95">
        <v>361</v>
      </c>
      <c r="E14" s="95">
        <v>2</v>
      </c>
      <c r="F14" s="95">
        <v>1</v>
      </c>
      <c r="G14" s="95">
        <v>3</v>
      </c>
      <c r="H14" s="95">
        <v>134</v>
      </c>
      <c r="I14" s="95">
        <v>216</v>
      </c>
      <c r="J14" s="95">
        <v>0</v>
      </c>
      <c r="K14" s="95">
        <v>0</v>
      </c>
      <c r="L14" s="95">
        <v>5</v>
      </c>
      <c r="N14" s="111"/>
      <c r="T14" s="111"/>
    </row>
    <row r="15" spans="1:20">
      <c r="C15" s="115" t="s">
        <v>8</v>
      </c>
      <c r="D15" s="95">
        <v>348</v>
      </c>
      <c r="E15" s="95">
        <v>1</v>
      </c>
      <c r="F15" s="95">
        <v>0</v>
      </c>
      <c r="G15" s="95">
        <v>3</v>
      </c>
      <c r="H15" s="95">
        <v>152</v>
      </c>
      <c r="I15" s="95">
        <v>187</v>
      </c>
      <c r="J15" s="95">
        <v>1</v>
      </c>
      <c r="K15" s="95">
        <v>0</v>
      </c>
      <c r="L15" s="95">
        <v>4</v>
      </c>
      <c r="N15" s="111"/>
      <c r="T15" s="111"/>
    </row>
    <row r="16" spans="1:20" ht="9" customHeight="1">
      <c r="C16" s="94"/>
      <c r="N16" s="111"/>
      <c r="T16" s="111"/>
    </row>
    <row r="17" spans="2:20">
      <c r="C17" s="115" t="s">
        <v>145</v>
      </c>
      <c r="D17" s="116">
        <v>1098</v>
      </c>
      <c r="E17" s="116">
        <v>6</v>
      </c>
      <c r="F17" s="116">
        <v>2</v>
      </c>
      <c r="G17" s="116">
        <v>14</v>
      </c>
      <c r="H17" s="116">
        <v>450</v>
      </c>
      <c r="I17" s="116">
        <v>597</v>
      </c>
      <c r="J17" s="116">
        <v>4</v>
      </c>
      <c r="K17" s="116">
        <v>0</v>
      </c>
      <c r="L17" s="116">
        <v>25</v>
      </c>
      <c r="N17" s="111"/>
      <c r="T17" s="111"/>
    </row>
    <row r="18" spans="2:20">
      <c r="B18" s="117" t="s">
        <v>117</v>
      </c>
      <c r="C18" s="115" t="s">
        <v>7</v>
      </c>
      <c r="D18" s="95">
        <v>561</v>
      </c>
      <c r="E18" s="95">
        <v>1</v>
      </c>
      <c r="F18" s="95">
        <v>0</v>
      </c>
      <c r="G18" s="95">
        <v>4</v>
      </c>
      <c r="H18" s="95">
        <v>213</v>
      </c>
      <c r="I18" s="95">
        <v>326</v>
      </c>
      <c r="J18" s="95">
        <v>2</v>
      </c>
      <c r="K18" s="95">
        <v>0</v>
      </c>
      <c r="L18" s="95">
        <v>15</v>
      </c>
      <c r="N18" s="111"/>
      <c r="T18" s="111"/>
    </row>
    <row r="19" spans="2:20">
      <c r="C19" s="115" t="s">
        <v>8</v>
      </c>
      <c r="D19" s="95">
        <v>537</v>
      </c>
      <c r="E19" s="95">
        <v>5</v>
      </c>
      <c r="F19" s="95">
        <v>2</v>
      </c>
      <c r="G19" s="95">
        <v>10</v>
      </c>
      <c r="H19" s="95">
        <v>237</v>
      </c>
      <c r="I19" s="95">
        <v>271</v>
      </c>
      <c r="J19" s="95">
        <v>2</v>
      </c>
      <c r="K19" s="95">
        <v>0</v>
      </c>
      <c r="L19" s="95">
        <v>10</v>
      </c>
      <c r="N19" s="111"/>
      <c r="T19" s="111"/>
    </row>
    <row r="20" spans="2:20" ht="8.25" customHeight="1">
      <c r="C20" s="94"/>
      <c r="N20" s="111"/>
      <c r="T20" s="111"/>
    </row>
    <row r="21" spans="2:20">
      <c r="C21" s="115" t="s">
        <v>145</v>
      </c>
      <c r="D21" s="116">
        <v>1140</v>
      </c>
      <c r="E21" s="116">
        <v>2</v>
      </c>
      <c r="F21" s="116">
        <v>4</v>
      </c>
      <c r="G21" s="116">
        <v>24</v>
      </c>
      <c r="H21" s="116">
        <v>451</v>
      </c>
      <c r="I21" s="116">
        <v>627</v>
      </c>
      <c r="J21" s="116">
        <v>8</v>
      </c>
      <c r="K21" s="116">
        <v>0</v>
      </c>
      <c r="L21" s="116">
        <v>24</v>
      </c>
      <c r="N21" s="111"/>
      <c r="T21" s="111"/>
    </row>
    <row r="22" spans="2:20">
      <c r="B22" s="117" t="s">
        <v>118</v>
      </c>
      <c r="C22" s="115" t="s">
        <v>7</v>
      </c>
      <c r="D22" s="95">
        <v>605</v>
      </c>
      <c r="E22" s="95">
        <v>1</v>
      </c>
      <c r="F22" s="95">
        <v>1</v>
      </c>
      <c r="G22" s="95">
        <v>11</v>
      </c>
      <c r="H22" s="95">
        <v>207</v>
      </c>
      <c r="I22" s="95">
        <v>371</v>
      </c>
      <c r="J22" s="95">
        <v>3</v>
      </c>
      <c r="K22" s="95">
        <v>0</v>
      </c>
      <c r="L22" s="95">
        <v>11</v>
      </c>
      <c r="N22" s="111"/>
      <c r="T22" s="111"/>
    </row>
    <row r="23" spans="2:20">
      <c r="C23" s="115" t="s">
        <v>8</v>
      </c>
      <c r="D23" s="95">
        <v>535</v>
      </c>
      <c r="E23" s="95">
        <v>1</v>
      </c>
      <c r="F23" s="95">
        <v>3</v>
      </c>
      <c r="G23" s="95">
        <v>13</v>
      </c>
      <c r="H23" s="95">
        <v>244</v>
      </c>
      <c r="I23" s="95">
        <v>256</v>
      </c>
      <c r="J23" s="95">
        <v>5</v>
      </c>
      <c r="K23" s="95">
        <v>0</v>
      </c>
      <c r="L23" s="95">
        <v>13</v>
      </c>
      <c r="N23" s="111"/>
      <c r="T23" s="111"/>
    </row>
    <row r="24" spans="2:20" ht="8.25" customHeight="1">
      <c r="C24" s="94"/>
      <c r="N24" s="111"/>
      <c r="T24" s="111"/>
    </row>
    <row r="25" spans="2:20">
      <c r="C25" s="115" t="s">
        <v>145</v>
      </c>
      <c r="D25" s="116">
        <v>1032</v>
      </c>
      <c r="E25" s="116">
        <v>1</v>
      </c>
      <c r="F25" s="116">
        <v>4</v>
      </c>
      <c r="G25" s="116">
        <v>26</v>
      </c>
      <c r="H25" s="116">
        <v>433</v>
      </c>
      <c r="I25" s="116">
        <v>562</v>
      </c>
      <c r="J25" s="116">
        <v>4</v>
      </c>
      <c r="K25" s="116">
        <v>0</v>
      </c>
      <c r="L25" s="116">
        <v>2</v>
      </c>
      <c r="N25" s="111"/>
      <c r="T25" s="111"/>
    </row>
    <row r="26" spans="2:20">
      <c r="B26" s="117" t="s">
        <v>147</v>
      </c>
      <c r="C26" s="115" t="s">
        <v>7</v>
      </c>
      <c r="D26" s="95">
        <v>522</v>
      </c>
      <c r="E26" s="95">
        <v>1</v>
      </c>
      <c r="F26" s="95">
        <v>2</v>
      </c>
      <c r="G26" s="95">
        <v>11</v>
      </c>
      <c r="H26" s="95">
        <v>189</v>
      </c>
      <c r="I26" s="95">
        <v>315</v>
      </c>
      <c r="J26" s="95">
        <v>3</v>
      </c>
      <c r="K26" s="95">
        <v>0</v>
      </c>
      <c r="L26" s="95">
        <v>1</v>
      </c>
      <c r="N26" s="111"/>
      <c r="T26" s="111"/>
    </row>
    <row r="27" spans="2:20">
      <c r="C27" s="115" t="s">
        <v>8</v>
      </c>
      <c r="D27" s="95">
        <v>510</v>
      </c>
      <c r="E27" s="95">
        <v>0</v>
      </c>
      <c r="F27" s="95">
        <v>2</v>
      </c>
      <c r="G27" s="95">
        <v>15</v>
      </c>
      <c r="H27" s="95">
        <v>244</v>
      </c>
      <c r="I27" s="95">
        <v>247</v>
      </c>
      <c r="J27" s="95">
        <v>1</v>
      </c>
      <c r="K27" s="95">
        <v>0</v>
      </c>
      <c r="L27" s="95">
        <v>1</v>
      </c>
      <c r="N27" s="111"/>
      <c r="T27" s="111"/>
    </row>
    <row r="28" spans="2:20" ht="8.25" customHeight="1">
      <c r="C28" s="94"/>
      <c r="N28" s="111"/>
      <c r="T28" s="111"/>
    </row>
    <row r="29" spans="2:20">
      <c r="C29" s="115" t="s">
        <v>145</v>
      </c>
      <c r="D29" s="116">
        <v>671</v>
      </c>
      <c r="E29" s="116">
        <v>2</v>
      </c>
      <c r="F29" s="116">
        <v>1</v>
      </c>
      <c r="G29" s="116">
        <v>10</v>
      </c>
      <c r="H29" s="116">
        <v>265</v>
      </c>
      <c r="I29" s="116">
        <v>387</v>
      </c>
      <c r="J29" s="116">
        <v>3</v>
      </c>
      <c r="K29" s="116">
        <v>0</v>
      </c>
      <c r="L29" s="116">
        <v>3</v>
      </c>
      <c r="N29" s="111"/>
      <c r="T29" s="111"/>
    </row>
    <row r="30" spans="2:20">
      <c r="B30" s="117" t="s">
        <v>119</v>
      </c>
      <c r="C30" s="115" t="s">
        <v>7</v>
      </c>
      <c r="D30" s="95">
        <v>339</v>
      </c>
      <c r="E30" s="95">
        <v>2</v>
      </c>
      <c r="F30" s="95">
        <v>0</v>
      </c>
      <c r="G30" s="95">
        <v>4</v>
      </c>
      <c r="H30" s="95">
        <v>117</v>
      </c>
      <c r="I30" s="95">
        <v>213</v>
      </c>
      <c r="J30" s="95">
        <v>1</v>
      </c>
      <c r="K30" s="95">
        <v>0</v>
      </c>
      <c r="L30" s="95">
        <v>2</v>
      </c>
      <c r="N30" s="111"/>
      <c r="T30" s="111"/>
    </row>
    <row r="31" spans="2:20">
      <c r="C31" s="115" t="s">
        <v>8</v>
      </c>
      <c r="D31" s="95">
        <v>332</v>
      </c>
      <c r="E31" s="95">
        <v>0</v>
      </c>
      <c r="F31" s="95">
        <v>1</v>
      </c>
      <c r="G31" s="95">
        <v>6</v>
      </c>
      <c r="H31" s="95">
        <v>148</v>
      </c>
      <c r="I31" s="95">
        <v>174</v>
      </c>
      <c r="J31" s="95">
        <v>2</v>
      </c>
      <c r="K31" s="95">
        <v>0</v>
      </c>
      <c r="L31" s="95">
        <v>1</v>
      </c>
      <c r="N31" s="111"/>
      <c r="T31" s="111"/>
    </row>
    <row r="32" spans="2:20" ht="8.25" customHeight="1">
      <c r="C32" s="94"/>
      <c r="N32" s="111"/>
      <c r="T32" s="111"/>
    </row>
    <row r="33" spans="2:20">
      <c r="C33" s="115" t="s">
        <v>145</v>
      </c>
      <c r="D33" s="116">
        <v>839</v>
      </c>
      <c r="E33" s="116">
        <v>2</v>
      </c>
      <c r="F33" s="116">
        <v>2</v>
      </c>
      <c r="G33" s="116">
        <v>23</v>
      </c>
      <c r="H33" s="116">
        <v>354</v>
      </c>
      <c r="I33" s="116">
        <v>455</v>
      </c>
      <c r="J33" s="116">
        <v>3</v>
      </c>
      <c r="K33" s="116">
        <v>0</v>
      </c>
      <c r="L33" s="116">
        <v>0</v>
      </c>
      <c r="N33" s="111"/>
      <c r="T33" s="111"/>
    </row>
    <row r="34" spans="2:20">
      <c r="B34" s="117" t="s">
        <v>148</v>
      </c>
      <c r="C34" s="115" t="s">
        <v>7</v>
      </c>
      <c r="D34" s="95">
        <v>414</v>
      </c>
      <c r="E34" s="95">
        <v>1</v>
      </c>
      <c r="F34" s="95">
        <v>2</v>
      </c>
      <c r="G34" s="95">
        <v>11</v>
      </c>
      <c r="H34" s="95">
        <v>140</v>
      </c>
      <c r="I34" s="95">
        <v>259</v>
      </c>
      <c r="J34" s="95">
        <v>1</v>
      </c>
      <c r="K34" s="95">
        <v>0</v>
      </c>
      <c r="L34" s="95">
        <v>0</v>
      </c>
      <c r="N34" s="111"/>
      <c r="T34" s="111"/>
    </row>
    <row r="35" spans="2:20">
      <c r="C35" s="115" t="s">
        <v>8</v>
      </c>
      <c r="D35" s="95">
        <v>425</v>
      </c>
      <c r="E35" s="95">
        <v>1</v>
      </c>
      <c r="F35" s="95">
        <v>0</v>
      </c>
      <c r="G35" s="95">
        <v>12</v>
      </c>
      <c r="H35" s="95">
        <v>214</v>
      </c>
      <c r="I35" s="95">
        <v>196</v>
      </c>
      <c r="J35" s="95">
        <v>2</v>
      </c>
      <c r="K35" s="95">
        <v>0</v>
      </c>
      <c r="L35" s="95">
        <v>0</v>
      </c>
      <c r="N35" s="111"/>
      <c r="T35" s="111"/>
    </row>
    <row r="36" spans="2:20" ht="8.25" customHeight="1">
      <c r="C36" s="94"/>
      <c r="N36" s="111"/>
      <c r="T36" s="111"/>
    </row>
    <row r="37" spans="2:20">
      <c r="C37" s="115" t="s">
        <v>145</v>
      </c>
      <c r="D37" s="116">
        <v>839</v>
      </c>
      <c r="E37" s="116">
        <v>2</v>
      </c>
      <c r="F37" s="116">
        <v>6</v>
      </c>
      <c r="G37" s="116">
        <v>24</v>
      </c>
      <c r="H37" s="116">
        <v>414</v>
      </c>
      <c r="I37" s="116">
        <v>390</v>
      </c>
      <c r="J37" s="116">
        <v>2</v>
      </c>
      <c r="K37" s="116">
        <v>0</v>
      </c>
      <c r="L37" s="116">
        <v>1</v>
      </c>
      <c r="N37" s="111"/>
      <c r="T37" s="111"/>
    </row>
    <row r="38" spans="2:20">
      <c r="B38" s="117" t="s">
        <v>149</v>
      </c>
      <c r="C38" s="115" t="s">
        <v>7</v>
      </c>
      <c r="D38" s="95">
        <v>391</v>
      </c>
      <c r="E38" s="95">
        <v>2</v>
      </c>
      <c r="F38" s="95">
        <v>2</v>
      </c>
      <c r="G38" s="95">
        <v>11</v>
      </c>
      <c r="H38" s="95">
        <v>172</v>
      </c>
      <c r="I38" s="95">
        <v>202</v>
      </c>
      <c r="J38" s="95">
        <v>2</v>
      </c>
      <c r="K38" s="95">
        <v>0</v>
      </c>
      <c r="L38" s="95">
        <v>0</v>
      </c>
      <c r="N38" s="111"/>
      <c r="T38" s="111"/>
    </row>
    <row r="39" spans="2:20">
      <c r="C39" s="115" t="s">
        <v>8</v>
      </c>
      <c r="D39" s="95">
        <v>448</v>
      </c>
      <c r="E39" s="95">
        <v>0</v>
      </c>
      <c r="F39" s="95">
        <v>4</v>
      </c>
      <c r="G39" s="95">
        <v>13</v>
      </c>
      <c r="H39" s="95">
        <v>242</v>
      </c>
      <c r="I39" s="95">
        <v>188</v>
      </c>
      <c r="J39" s="95">
        <v>0</v>
      </c>
      <c r="K39" s="95">
        <v>0</v>
      </c>
      <c r="L39" s="95">
        <v>1</v>
      </c>
      <c r="N39" s="111"/>
      <c r="T39" s="111"/>
    </row>
    <row r="40" spans="2:20" ht="8.25" customHeight="1">
      <c r="C40" s="94"/>
      <c r="N40" s="111"/>
      <c r="T40" s="111"/>
    </row>
    <row r="41" spans="2:20">
      <c r="C41" s="115" t="s">
        <v>145</v>
      </c>
      <c r="D41" s="116">
        <v>450</v>
      </c>
      <c r="E41" s="116">
        <v>1</v>
      </c>
      <c r="F41" s="116">
        <v>3</v>
      </c>
      <c r="G41" s="116">
        <v>9</v>
      </c>
      <c r="H41" s="116">
        <v>225</v>
      </c>
      <c r="I41" s="116">
        <v>205</v>
      </c>
      <c r="J41" s="116">
        <v>5</v>
      </c>
      <c r="K41" s="116">
        <v>0</v>
      </c>
      <c r="L41" s="116">
        <v>2</v>
      </c>
      <c r="N41" s="111"/>
      <c r="T41" s="111"/>
    </row>
    <row r="42" spans="2:20">
      <c r="B42" s="117" t="s">
        <v>150</v>
      </c>
      <c r="C42" s="115" t="s">
        <v>7</v>
      </c>
      <c r="D42" s="95">
        <v>224</v>
      </c>
      <c r="E42" s="95">
        <v>1</v>
      </c>
      <c r="F42" s="95">
        <v>0</v>
      </c>
      <c r="G42" s="95">
        <v>5</v>
      </c>
      <c r="H42" s="95">
        <v>101</v>
      </c>
      <c r="I42" s="95">
        <v>112</v>
      </c>
      <c r="J42" s="95">
        <v>3</v>
      </c>
      <c r="K42" s="95">
        <v>0</v>
      </c>
      <c r="L42" s="95">
        <v>2</v>
      </c>
      <c r="N42" s="111"/>
      <c r="T42" s="111"/>
    </row>
    <row r="43" spans="2:20">
      <c r="C43" s="115" t="s">
        <v>8</v>
      </c>
      <c r="D43" s="95">
        <v>226</v>
      </c>
      <c r="E43" s="95">
        <v>0</v>
      </c>
      <c r="F43" s="95">
        <v>3</v>
      </c>
      <c r="G43" s="95">
        <v>4</v>
      </c>
      <c r="H43" s="95">
        <v>124</v>
      </c>
      <c r="I43" s="95">
        <v>93</v>
      </c>
      <c r="J43" s="95">
        <v>2</v>
      </c>
      <c r="K43" s="95">
        <v>0</v>
      </c>
      <c r="L43" s="95">
        <v>0</v>
      </c>
      <c r="N43" s="111"/>
      <c r="T43" s="111"/>
    </row>
    <row r="44" spans="2:20" ht="8.25" customHeight="1">
      <c r="C44" s="94"/>
      <c r="N44" s="111"/>
      <c r="T44" s="111"/>
    </row>
    <row r="45" spans="2:20">
      <c r="C45" s="115" t="s">
        <v>145</v>
      </c>
      <c r="D45" s="116">
        <v>1645</v>
      </c>
      <c r="E45" s="116">
        <v>4</v>
      </c>
      <c r="F45" s="116">
        <v>3</v>
      </c>
      <c r="G45" s="116">
        <v>33</v>
      </c>
      <c r="H45" s="116">
        <v>650</v>
      </c>
      <c r="I45" s="116">
        <v>933</v>
      </c>
      <c r="J45" s="116">
        <v>18</v>
      </c>
      <c r="K45" s="116">
        <v>0</v>
      </c>
      <c r="L45" s="116">
        <v>4</v>
      </c>
      <c r="N45" s="111"/>
      <c r="T45" s="111"/>
    </row>
    <row r="46" spans="2:20">
      <c r="B46" s="117" t="s">
        <v>151</v>
      </c>
      <c r="C46" s="115" t="s">
        <v>7</v>
      </c>
      <c r="D46" s="95">
        <v>867</v>
      </c>
      <c r="E46" s="95">
        <v>0</v>
      </c>
      <c r="F46" s="95">
        <v>3</v>
      </c>
      <c r="G46" s="95">
        <v>15</v>
      </c>
      <c r="H46" s="95">
        <v>317</v>
      </c>
      <c r="I46" s="95">
        <v>514</v>
      </c>
      <c r="J46" s="95">
        <v>15</v>
      </c>
      <c r="K46" s="95">
        <v>0</v>
      </c>
      <c r="L46" s="95">
        <v>3</v>
      </c>
      <c r="N46" s="111"/>
      <c r="T46" s="111"/>
    </row>
    <row r="47" spans="2:20">
      <c r="C47" s="115" t="s">
        <v>8</v>
      </c>
      <c r="D47" s="95">
        <v>778</v>
      </c>
      <c r="E47" s="95">
        <v>4</v>
      </c>
      <c r="F47" s="95">
        <v>0</v>
      </c>
      <c r="G47" s="95">
        <v>18</v>
      </c>
      <c r="H47" s="95">
        <v>333</v>
      </c>
      <c r="I47" s="95">
        <v>419</v>
      </c>
      <c r="J47" s="95">
        <v>3</v>
      </c>
      <c r="K47" s="95">
        <v>0</v>
      </c>
      <c r="L47" s="95">
        <v>1</v>
      </c>
      <c r="N47" s="111"/>
      <c r="T47" s="111"/>
    </row>
    <row r="48" spans="2:20" ht="8.25" customHeight="1">
      <c r="C48" s="94"/>
      <c r="N48" s="111"/>
      <c r="T48" s="111"/>
    </row>
    <row r="49" spans="2:20">
      <c r="C49" s="115" t="s">
        <v>145</v>
      </c>
      <c r="D49" s="116">
        <v>818</v>
      </c>
      <c r="E49" s="116">
        <v>1</v>
      </c>
      <c r="F49" s="116">
        <v>0</v>
      </c>
      <c r="G49" s="116">
        <v>18</v>
      </c>
      <c r="H49" s="116">
        <v>346</v>
      </c>
      <c r="I49" s="116">
        <v>439</v>
      </c>
      <c r="J49" s="116">
        <v>13</v>
      </c>
      <c r="K49" s="116">
        <v>0</v>
      </c>
      <c r="L49" s="116">
        <v>1</v>
      </c>
      <c r="N49" s="111"/>
      <c r="T49" s="111"/>
    </row>
    <row r="50" spans="2:20">
      <c r="B50" s="117" t="s">
        <v>121</v>
      </c>
      <c r="C50" s="115" t="s">
        <v>7</v>
      </c>
      <c r="D50" s="95">
        <v>435</v>
      </c>
      <c r="E50" s="95">
        <v>1</v>
      </c>
      <c r="F50" s="95">
        <v>0</v>
      </c>
      <c r="G50" s="95">
        <v>9</v>
      </c>
      <c r="H50" s="95">
        <v>160</v>
      </c>
      <c r="I50" s="95">
        <v>255</v>
      </c>
      <c r="J50" s="95">
        <v>9</v>
      </c>
      <c r="K50" s="95">
        <v>0</v>
      </c>
      <c r="L50" s="95">
        <v>1</v>
      </c>
      <c r="N50" s="111"/>
      <c r="T50" s="111"/>
    </row>
    <row r="51" spans="2:20">
      <c r="C51" s="115" t="s">
        <v>8</v>
      </c>
      <c r="D51" s="95">
        <v>383</v>
      </c>
      <c r="E51" s="95">
        <v>0</v>
      </c>
      <c r="F51" s="95">
        <v>0</v>
      </c>
      <c r="G51" s="95">
        <v>9</v>
      </c>
      <c r="H51" s="95">
        <v>186</v>
      </c>
      <c r="I51" s="95">
        <v>184</v>
      </c>
      <c r="J51" s="95">
        <v>4</v>
      </c>
      <c r="K51" s="95">
        <v>0</v>
      </c>
      <c r="L51" s="95">
        <v>0</v>
      </c>
      <c r="N51" s="111"/>
      <c r="T51" s="111"/>
    </row>
    <row r="52" spans="2:20" ht="8.25" customHeight="1">
      <c r="C52" s="94"/>
      <c r="N52" s="111"/>
      <c r="T52" s="111"/>
    </row>
    <row r="53" spans="2:20">
      <c r="C53" s="115" t="s">
        <v>145</v>
      </c>
      <c r="D53" s="116">
        <v>826</v>
      </c>
      <c r="E53" s="116">
        <v>1</v>
      </c>
      <c r="F53" s="116">
        <v>1</v>
      </c>
      <c r="G53" s="116">
        <v>18</v>
      </c>
      <c r="H53" s="116">
        <v>403</v>
      </c>
      <c r="I53" s="116">
        <v>398</v>
      </c>
      <c r="J53" s="116">
        <v>4</v>
      </c>
      <c r="K53" s="116">
        <v>0</v>
      </c>
      <c r="L53" s="116">
        <v>1</v>
      </c>
      <c r="N53" s="111"/>
      <c r="T53" s="111"/>
    </row>
    <row r="54" spans="2:20">
      <c r="B54" s="117" t="s">
        <v>122</v>
      </c>
      <c r="C54" s="115" t="s">
        <v>7</v>
      </c>
      <c r="D54" s="95">
        <v>436</v>
      </c>
      <c r="E54" s="95">
        <v>1</v>
      </c>
      <c r="F54" s="95">
        <v>0</v>
      </c>
      <c r="G54" s="95">
        <v>9</v>
      </c>
      <c r="H54" s="95">
        <v>205</v>
      </c>
      <c r="I54" s="95">
        <v>218</v>
      </c>
      <c r="J54" s="95">
        <v>2</v>
      </c>
      <c r="K54" s="95">
        <v>0</v>
      </c>
      <c r="L54" s="95">
        <v>1</v>
      </c>
      <c r="N54" s="111"/>
      <c r="T54" s="111"/>
    </row>
    <row r="55" spans="2:20">
      <c r="C55" s="115" t="s">
        <v>8</v>
      </c>
      <c r="D55" s="95">
        <v>390</v>
      </c>
      <c r="E55" s="95">
        <v>0</v>
      </c>
      <c r="F55" s="95">
        <v>1</v>
      </c>
      <c r="G55" s="95">
        <v>9</v>
      </c>
      <c r="H55" s="95">
        <v>198</v>
      </c>
      <c r="I55" s="95">
        <v>180</v>
      </c>
      <c r="J55" s="95">
        <v>2</v>
      </c>
      <c r="K55" s="95">
        <v>0</v>
      </c>
      <c r="L55" s="95">
        <v>0</v>
      </c>
      <c r="N55" s="111"/>
      <c r="T55" s="111"/>
    </row>
    <row r="56" spans="2:20" ht="8.25" customHeight="1">
      <c r="C56" s="94"/>
      <c r="N56" s="111"/>
      <c r="T56" s="111"/>
    </row>
    <row r="57" spans="2:20">
      <c r="C57" s="115" t="s">
        <v>145</v>
      </c>
      <c r="D57" s="116">
        <v>1468</v>
      </c>
      <c r="E57" s="116">
        <v>1</v>
      </c>
      <c r="F57" s="116">
        <v>7</v>
      </c>
      <c r="G57" s="116">
        <v>36</v>
      </c>
      <c r="H57" s="116">
        <v>600</v>
      </c>
      <c r="I57" s="116">
        <v>815</v>
      </c>
      <c r="J57" s="116">
        <v>7</v>
      </c>
      <c r="K57" s="116">
        <v>0</v>
      </c>
      <c r="L57" s="116">
        <v>2</v>
      </c>
      <c r="N57" s="111"/>
      <c r="T57" s="111"/>
    </row>
    <row r="58" spans="2:20">
      <c r="B58" s="117" t="s">
        <v>152</v>
      </c>
      <c r="C58" s="115" t="s">
        <v>7</v>
      </c>
      <c r="D58" s="95">
        <v>748</v>
      </c>
      <c r="E58" s="95">
        <v>1</v>
      </c>
      <c r="F58" s="95">
        <v>6</v>
      </c>
      <c r="G58" s="95">
        <v>20</v>
      </c>
      <c r="H58" s="95">
        <v>280</v>
      </c>
      <c r="I58" s="95">
        <v>436</v>
      </c>
      <c r="J58" s="95">
        <v>4</v>
      </c>
      <c r="K58" s="95">
        <v>0</v>
      </c>
      <c r="L58" s="95">
        <v>1</v>
      </c>
      <c r="N58" s="111"/>
      <c r="T58" s="111"/>
    </row>
    <row r="59" spans="2:20">
      <c r="C59" s="115" t="s">
        <v>8</v>
      </c>
      <c r="D59" s="95">
        <v>720</v>
      </c>
      <c r="E59" s="95">
        <v>0</v>
      </c>
      <c r="F59" s="95">
        <v>1</v>
      </c>
      <c r="G59" s="95">
        <v>16</v>
      </c>
      <c r="H59" s="95">
        <v>320</v>
      </c>
      <c r="I59" s="95">
        <v>379</v>
      </c>
      <c r="J59" s="95">
        <v>3</v>
      </c>
      <c r="K59" s="95">
        <v>0</v>
      </c>
      <c r="L59" s="95">
        <v>1</v>
      </c>
      <c r="N59" s="111"/>
      <c r="T59" s="111"/>
    </row>
    <row r="60" spans="2:20" ht="8.25" customHeight="1">
      <c r="C60" s="94"/>
      <c r="N60" s="111"/>
      <c r="T60" s="111"/>
    </row>
    <row r="61" spans="2:20">
      <c r="C61" s="115" t="s">
        <v>145</v>
      </c>
      <c r="D61" s="116">
        <v>2073</v>
      </c>
      <c r="E61" s="116">
        <v>4</v>
      </c>
      <c r="F61" s="116">
        <v>5</v>
      </c>
      <c r="G61" s="116">
        <v>38</v>
      </c>
      <c r="H61" s="116">
        <v>875</v>
      </c>
      <c r="I61" s="116">
        <v>1141</v>
      </c>
      <c r="J61" s="116">
        <v>10</v>
      </c>
      <c r="K61" s="116">
        <v>0</v>
      </c>
      <c r="L61" s="116">
        <v>0</v>
      </c>
      <c r="N61" s="111"/>
      <c r="T61" s="111"/>
    </row>
    <row r="62" spans="2:20">
      <c r="B62" s="117" t="s">
        <v>123</v>
      </c>
      <c r="C62" s="115" t="s">
        <v>7</v>
      </c>
      <c r="D62" s="95">
        <v>1077</v>
      </c>
      <c r="E62" s="95">
        <v>2</v>
      </c>
      <c r="F62" s="95">
        <v>2</v>
      </c>
      <c r="G62" s="95">
        <v>17</v>
      </c>
      <c r="H62" s="95">
        <v>415</v>
      </c>
      <c r="I62" s="95">
        <v>634</v>
      </c>
      <c r="J62" s="95">
        <v>7</v>
      </c>
      <c r="K62" s="95">
        <v>0</v>
      </c>
      <c r="L62" s="95">
        <v>0</v>
      </c>
      <c r="N62" s="111"/>
      <c r="T62" s="111"/>
    </row>
    <row r="63" spans="2:20">
      <c r="C63" s="115" t="s">
        <v>8</v>
      </c>
      <c r="D63" s="95">
        <v>996</v>
      </c>
      <c r="E63" s="95">
        <v>2</v>
      </c>
      <c r="F63" s="95">
        <v>3</v>
      </c>
      <c r="G63" s="95">
        <v>21</v>
      </c>
      <c r="H63" s="95">
        <v>460</v>
      </c>
      <c r="I63" s="95">
        <v>507</v>
      </c>
      <c r="J63" s="95">
        <v>3</v>
      </c>
      <c r="K63" s="95">
        <v>0</v>
      </c>
      <c r="L63" s="95">
        <v>0</v>
      </c>
      <c r="N63" s="111"/>
      <c r="T63" s="111"/>
    </row>
    <row r="64" spans="2:20" ht="8.25" customHeight="1">
      <c r="C64" s="94"/>
      <c r="N64" s="111"/>
      <c r="T64" s="111"/>
    </row>
    <row r="65" spans="2:20">
      <c r="C65" s="115" t="s">
        <v>145</v>
      </c>
      <c r="D65" s="116">
        <v>1220</v>
      </c>
      <c r="E65" s="116">
        <v>2</v>
      </c>
      <c r="F65" s="116">
        <v>5</v>
      </c>
      <c r="G65" s="116">
        <v>35</v>
      </c>
      <c r="H65" s="116">
        <v>486</v>
      </c>
      <c r="I65" s="116">
        <v>683</v>
      </c>
      <c r="J65" s="116">
        <v>9</v>
      </c>
      <c r="K65" s="116">
        <v>0</v>
      </c>
      <c r="L65" s="116">
        <v>0</v>
      </c>
      <c r="N65" s="111"/>
      <c r="T65" s="111"/>
    </row>
    <row r="66" spans="2:20">
      <c r="B66" s="117" t="s">
        <v>153</v>
      </c>
      <c r="C66" s="115" t="s">
        <v>7</v>
      </c>
      <c r="D66" s="95">
        <v>635</v>
      </c>
      <c r="E66" s="95">
        <v>2</v>
      </c>
      <c r="F66" s="95">
        <v>3</v>
      </c>
      <c r="G66" s="95">
        <v>11</v>
      </c>
      <c r="H66" s="95">
        <v>236</v>
      </c>
      <c r="I66" s="95">
        <v>376</v>
      </c>
      <c r="J66" s="95">
        <v>7</v>
      </c>
      <c r="K66" s="95">
        <v>0</v>
      </c>
      <c r="L66" s="95">
        <v>0</v>
      </c>
      <c r="N66" s="111"/>
      <c r="T66" s="111"/>
    </row>
    <row r="67" spans="2:20">
      <c r="C67" s="115" t="s">
        <v>8</v>
      </c>
      <c r="D67" s="95">
        <v>585</v>
      </c>
      <c r="E67" s="95">
        <v>0</v>
      </c>
      <c r="F67" s="95">
        <v>2</v>
      </c>
      <c r="G67" s="95">
        <v>24</v>
      </c>
      <c r="H67" s="95">
        <v>250</v>
      </c>
      <c r="I67" s="95">
        <v>307</v>
      </c>
      <c r="J67" s="95">
        <v>2</v>
      </c>
      <c r="K67" s="95">
        <v>0</v>
      </c>
      <c r="L67" s="95">
        <v>0</v>
      </c>
      <c r="N67" s="111"/>
      <c r="T67" s="111"/>
    </row>
    <row r="68" spans="2:20" ht="8.25" customHeight="1">
      <c r="C68" s="94"/>
      <c r="N68" s="111"/>
      <c r="T68" s="111"/>
    </row>
    <row r="69" spans="2:20">
      <c r="C69" s="115" t="s">
        <v>145</v>
      </c>
      <c r="D69" s="116">
        <v>1236</v>
      </c>
      <c r="E69" s="116">
        <v>6</v>
      </c>
      <c r="F69" s="116">
        <v>5</v>
      </c>
      <c r="G69" s="116">
        <v>25</v>
      </c>
      <c r="H69" s="116">
        <v>491</v>
      </c>
      <c r="I69" s="116">
        <v>704</v>
      </c>
      <c r="J69" s="116">
        <v>5</v>
      </c>
      <c r="K69" s="116">
        <v>0</v>
      </c>
      <c r="L69" s="116">
        <v>0</v>
      </c>
      <c r="N69" s="111"/>
      <c r="T69" s="111"/>
    </row>
    <row r="70" spans="2:20">
      <c r="B70" s="117" t="s">
        <v>154</v>
      </c>
      <c r="C70" s="115" t="s">
        <v>7</v>
      </c>
      <c r="D70" s="95">
        <v>626</v>
      </c>
      <c r="E70" s="95">
        <v>5</v>
      </c>
      <c r="F70" s="95">
        <v>3</v>
      </c>
      <c r="G70" s="95">
        <v>12</v>
      </c>
      <c r="H70" s="95">
        <v>217</v>
      </c>
      <c r="I70" s="95">
        <v>386</v>
      </c>
      <c r="J70" s="95">
        <v>3</v>
      </c>
      <c r="K70" s="95">
        <v>0</v>
      </c>
      <c r="L70" s="95">
        <v>0</v>
      </c>
      <c r="N70" s="111"/>
      <c r="T70" s="111"/>
    </row>
    <row r="71" spans="2:20">
      <c r="C71" s="115" t="s">
        <v>8</v>
      </c>
      <c r="D71" s="95">
        <v>610</v>
      </c>
      <c r="E71" s="95">
        <v>1</v>
      </c>
      <c r="F71" s="95">
        <v>2</v>
      </c>
      <c r="G71" s="95">
        <v>13</v>
      </c>
      <c r="H71" s="95">
        <v>274</v>
      </c>
      <c r="I71" s="95">
        <v>318</v>
      </c>
      <c r="J71" s="95">
        <v>2</v>
      </c>
      <c r="K71" s="95">
        <v>0</v>
      </c>
      <c r="L71" s="95">
        <v>0</v>
      </c>
      <c r="N71" s="111"/>
      <c r="T71" s="111"/>
    </row>
    <row r="72" spans="2:20" ht="8.1" customHeight="1" thickBot="1">
      <c r="B72" s="102"/>
      <c r="C72" s="103"/>
      <c r="D72" s="102"/>
      <c r="E72" s="102"/>
      <c r="F72" s="102"/>
      <c r="G72" s="102"/>
      <c r="H72" s="102"/>
      <c r="I72" s="102"/>
      <c r="J72" s="102"/>
      <c r="K72" s="102"/>
      <c r="L72" s="102"/>
    </row>
  </sheetData>
  <phoneticPr fontId="2"/>
  <printOptions gridLinesSet="0"/>
  <pageMargins left="0.59055118110236227" right="0.59055118110236227" top="0.54" bottom="0.98425196850393704" header="0.39370078740157483" footer="0.11811023622047245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"/>
  <sheetViews>
    <sheetView showGridLines="0" workbookViewId="0"/>
  </sheetViews>
  <sheetFormatPr defaultRowHeight="13.5"/>
  <cols>
    <col min="1" max="1" width="1.25" style="4" customWidth="1"/>
    <col min="2" max="2" width="10" style="4" customWidth="1"/>
    <col min="3" max="3" width="9.625" style="4" customWidth="1"/>
    <col min="4" max="12" width="10.5" style="4" customWidth="1"/>
    <col min="13" max="256" width="9" style="4"/>
    <col min="257" max="257" width="1.25" style="4" customWidth="1"/>
    <col min="258" max="258" width="10" style="4" customWidth="1"/>
    <col min="259" max="259" width="9.625" style="4" customWidth="1"/>
    <col min="260" max="268" width="10.5" style="4" customWidth="1"/>
    <col min="269" max="512" width="9" style="4"/>
    <col min="513" max="513" width="1.25" style="4" customWidth="1"/>
    <col min="514" max="514" width="10" style="4" customWidth="1"/>
    <col min="515" max="515" width="9.625" style="4" customWidth="1"/>
    <col min="516" max="524" width="10.5" style="4" customWidth="1"/>
    <col min="525" max="768" width="9" style="4"/>
    <col min="769" max="769" width="1.25" style="4" customWidth="1"/>
    <col min="770" max="770" width="10" style="4" customWidth="1"/>
    <col min="771" max="771" width="9.625" style="4" customWidth="1"/>
    <col min="772" max="780" width="10.5" style="4" customWidth="1"/>
    <col min="781" max="1024" width="9" style="4"/>
    <col min="1025" max="1025" width="1.25" style="4" customWidth="1"/>
    <col min="1026" max="1026" width="10" style="4" customWidth="1"/>
    <col min="1027" max="1027" width="9.625" style="4" customWidth="1"/>
    <col min="1028" max="1036" width="10.5" style="4" customWidth="1"/>
    <col min="1037" max="1280" width="9" style="4"/>
    <col min="1281" max="1281" width="1.25" style="4" customWidth="1"/>
    <col min="1282" max="1282" width="10" style="4" customWidth="1"/>
    <col min="1283" max="1283" width="9.625" style="4" customWidth="1"/>
    <col min="1284" max="1292" width="10.5" style="4" customWidth="1"/>
    <col min="1293" max="1536" width="9" style="4"/>
    <col min="1537" max="1537" width="1.25" style="4" customWidth="1"/>
    <col min="1538" max="1538" width="10" style="4" customWidth="1"/>
    <col min="1539" max="1539" width="9.625" style="4" customWidth="1"/>
    <col min="1540" max="1548" width="10.5" style="4" customWidth="1"/>
    <col min="1549" max="1792" width="9" style="4"/>
    <col min="1793" max="1793" width="1.25" style="4" customWidth="1"/>
    <col min="1794" max="1794" width="10" style="4" customWidth="1"/>
    <col min="1795" max="1795" width="9.625" style="4" customWidth="1"/>
    <col min="1796" max="1804" width="10.5" style="4" customWidth="1"/>
    <col min="1805" max="2048" width="9" style="4"/>
    <col min="2049" max="2049" width="1.25" style="4" customWidth="1"/>
    <col min="2050" max="2050" width="10" style="4" customWidth="1"/>
    <col min="2051" max="2051" width="9.625" style="4" customWidth="1"/>
    <col min="2052" max="2060" width="10.5" style="4" customWidth="1"/>
    <col min="2061" max="2304" width="9" style="4"/>
    <col min="2305" max="2305" width="1.25" style="4" customWidth="1"/>
    <col min="2306" max="2306" width="10" style="4" customWidth="1"/>
    <col min="2307" max="2307" width="9.625" style="4" customWidth="1"/>
    <col min="2308" max="2316" width="10.5" style="4" customWidth="1"/>
    <col min="2317" max="2560" width="9" style="4"/>
    <col min="2561" max="2561" width="1.25" style="4" customWidth="1"/>
    <col min="2562" max="2562" width="10" style="4" customWidth="1"/>
    <col min="2563" max="2563" width="9.625" style="4" customWidth="1"/>
    <col min="2564" max="2572" width="10.5" style="4" customWidth="1"/>
    <col min="2573" max="2816" width="9" style="4"/>
    <col min="2817" max="2817" width="1.25" style="4" customWidth="1"/>
    <col min="2818" max="2818" width="10" style="4" customWidth="1"/>
    <col min="2819" max="2819" width="9.625" style="4" customWidth="1"/>
    <col min="2820" max="2828" width="10.5" style="4" customWidth="1"/>
    <col min="2829" max="3072" width="9" style="4"/>
    <col min="3073" max="3073" width="1.25" style="4" customWidth="1"/>
    <col min="3074" max="3074" width="10" style="4" customWidth="1"/>
    <col min="3075" max="3075" width="9.625" style="4" customWidth="1"/>
    <col min="3076" max="3084" width="10.5" style="4" customWidth="1"/>
    <col min="3085" max="3328" width="9" style="4"/>
    <col min="3329" max="3329" width="1.25" style="4" customWidth="1"/>
    <col min="3330" max="3330" width="10" style="4" customWidth="1"/>
    <col min="3331" max="3331" width="9.625" style="4" customWidth="1"/>
    <col min="3332" max="3340" width="10.5" style="4" customWidth="1"/>
    <col min="3341" max="3584" width="9" style="4"/>
    <col min="3585" max="3585" width="1.25" style="4" customWidth="1"/>
    <col min="3586" max="3586" width="10" style="4" customWidth="1"/>
    <col min="3587" max="3587" width="9.625" style="4" customWidth="1"/>
    <col min="3588" max="3596" width="10.5" style="4" customWidth="1"/>
    <col min="3597" max="3840" width="9" style="4"/>
    <col min="3841" max="3841" width="1.25" style="4" customWidth="1"/>
    <col min="3842" max="3842" width="10" style="4" customWidth="1"/>
    <col min="3843" max="3843" width="9.625" style="4" customWidth="1"/>
    <col min="3844" max="3852" width="10.5" style="4" customWidth="1"/>
    <col min="3853" max="4096" width="9" style="4"/>
    <col min="4097" max="4097" width="1.25" style="4" customWidth="1"/>
    <col min="4098" max="4098" width="10" style="4" customWidth="1"/>
    <col min="4099" max="4099" width="9.625" style="4" customWidth="1"/>
    <col min="4100" max="4108" width="10.5" style="4" customWidth="1"/>
    <col min="4109" max="4352" width="9" style="4"/>
    <col min="4353" max="4353" width="1.25" style="4" customWidth="1"/>
    <col min="4354" max="4354" width="10" style="4" customWidth="1"/>
    <col min="4355" max="4355" width="9.625" style="4" customWidth="1"/>
    <col min="4356" max="4364" width="10.5" style="4" customWidth="1"/>
    <col min="4365" max="4608" width="9" style="4"/>
    <col min="4609" max="4609" width="1.25" style="4" customWidth="1"/>
    <col min="4610" max="4610" width="10" style="4" customWidth="1"/>
    <col min="4611" max="4611" width="9.625" style="4" customWidth="1"/>
    <col min="4612" max="4620" width="10.5" style="4" customWidth="1"/>
    <col min="4621" max="4864" width="9" style="4"/>
    <col min="4865" max="4865" width="1.25" style="4" customWidth="1"/>
    <col min="4866" max="4866" width="10" style="4" customWidth="1"/>
    <col min="4867" max="4867" width="9.625" style="4" customWidth="1"/>
    <col min="4868" max="4876" width="10.5" style="4" customWidth="1"/>
    <col min="4877" max="5120" width="9" style="4"/>
    <col min="5121" max="5121" width="1.25" style="4" customWidth="1"/>
    <col min="5122" max="5122" width="10" style="4" customWidth="1"/>
    <col min="5123" max="5123" width="9.625" style="4" customWidth="1"/>
    <col min="5124" max="5132" width="10.5" style="4" customWidth="1"/>
    <col min="5133" max="5376" width="9" style="4"/>
    <col min="5377" max="5377" width="1.25" style="4" customWidth="1"/>
    <col min="5378" max="5378" width="10" style="4" customWidth="1"/>
    <col min="5379" max="5379" width="9.625" style="4" customWidth="1"/>
    <col min="5380" max="5388" width="10.5" style="4" customWidth="1"/>
    <col min="5389" max="5632" width="9" style="4"/>
    <col min="5633" max="5633" width="1.25" style="4" customWidth="1"/>
    <col min="5634" max="5634" width="10" style="4" customWidth="1"/>
    <col min="5635" max="5635" width="9.625" style="4" customWidth="1"/>
    <col min="5636" max="5644" width="10.5" style="4" customWidth="1"/>
    <col min="5645" max="5888" width="9" style="4"/>
    <col min="5889" max="5889" width="1.25" style="4" customWidth="1"/>
    <col min="5890" max="5890" width="10" style="4" customWidth="1"/>
    <col min="5891" max="5891" width="9.625" style="4" customWidth="1"/>
    <col min="5892" max="5900" width="10.5" style="4" customWidth="1"/>
    <col min="5901" max="6144" width="9" style="4"/>
    <col min="6145" max="6145" width="1.25" style="4" customWidth="1"/>
    <col min="6146" max="6146" width="10" style="4" customWidth="1"/>
    <col min="6147" max="6147" width="9.625" style="4" customWidth="1"/>
    <col min="6148" max="6156" width="10.5" style="4" customWidth="1"/>
    <col min="6157" max="6400" width="9" style="4"/>
    <col min="6401" max="6401" width="1.25" style="4" customWidth="1"/>
    <col min="6402" max="6402" width="10" style="4" customWidth="1"/>
    <col min="6403" max="6403" width="9.625" style="4" customWidth="1"/>
    <col min="6404" max="6412" width="10.5" style="4" customWidth="1"/>
    <col min="6413" max="6656" width="9" style="4"/>
    <col min="6657" max="6657" width="1.25" style="4" customWidth="1"/>
    <col min="6658" max="6658" width="10" style="4" customWidth="1"/>
    <col min="6659" max="6659" width="9.625" style="4" customWidth="1"/>
    <col min="6660" max="6668" width="10.5" style="4" customWidth="1"/>
    <col min="6669" max="6912" width="9" style="4"/>
    <col min="6913" max="6913" width="1.25" style="4" customWidth="1"/>
    <col min="6914" max="6914" width="10" style="4" customWidth="1"/>
    <col min="6915" max="6915" width="9.625" style="4" customWidth="1"/>
    <col min="6916" max="6924" width="10.5" style="4" customWidth="1"/>
    <col min="6925" max="7168" width="9" style="4"/>
    <col min="7169" max="7169" width="1.25" style="4" customWidth="1"/>
    <col min="7170" max="7170" width="10" style="4" customWidth="1"/>
    <col min="7171" max="7171" width="9.625" style="4" customWidth="1"/>
    <col min="7172" max="7180" width="10.5" style="4" customWidth="1"/>
    <col min="7181" max="7424" width="9" style="4"/>
    <col min="7425" max="7425" width="1.25" style="4" customWidth="1"/>
    <col min="7426" max="7426" width="10" style="4" customWidth="1"/>
    <col min="7427" max="7427" width="9.625" style="4" customWidth="1"/>
    <col min="7428" max="7436" width="10.5" style="4" customWidth="1"/>
    <col min="7437" max="7680" width="9" style="4"/>
    <col min="7681" max="7681" width="1.25" style="4" customWidth="1"/>
    <col min="7682" max="7682" width="10" style="4" customWidth="1"/>
    <col min="7683" max="7683" width="9.625" style="4" customWidth="1"/>
    <col min="7684" max="7692" width="10.5" style="4" customWidth="1"/>
    <col min="7693" max="7936" width="9" style="4"/>
    <col min="7937" max="7937" width="1.25" style="4" customWidth="1"/>
    <col min="7938" max="7938" width="10" style="4" customWidth="1"/>
    <col min="7939" max="7939" width="9.625" style="4" customWidth="1"/>
    <col min="7940" max="7948" width="10.5" style="4" customWidth="1"/>
    <col min="7949" max="8192" width="9" style="4"/>
    <col min="8193" max="8193" width="1.25" style="4" customWidth="1"/>
    <col min="8194" max="8194" width="10" style="4" customWidth="1"/>
    <col min="8195" max="8195" width="9.625" style="4" customWidth="1"/>
    <col min="8196" max="8204" width="10.5" style="4" customWidth="1"/>
    <col min="8205" max="8448" width="9" style="4"/>
    <col min="8449" max="8449" width="1.25" style="4" customWidth="1"/>
    <col min="8450" max="8450" width="10" style="4" customWidth="1"/>
    <col min="8451" max="8451" width="9.625" style="4" customWidth="1"/>
    <col min="8452" max="8460" width="10.5" style="4" customWidth="1"/>
    <col min="8461" max="8704" width="9" style="4"/>
    <col min="8705" max="8705" width="1.25" style="4" customWidth="1"/>
    <col min="8706" max="8706" width="10" style="4" customWidth="1"/>
    <col min="8707" max="8707" width="9.625" style="4" customWidth="1"/>
    <col min="8708" max="8716" width="10.5" style="4" customWidth="1"/>
    <col min="8717" max="8960" width="9" style="4"/>
    <col min="8961" max="8961" width="1.25" style="4" customWidth="1"/>
    <col min="8962" max="8962" width="10" style="4" customWidth="1"/>
    <col min="8963" max="8963" width="9.625" style="4" customWidth="1"/>
    <col min="8964" max="8972" width="10.5" style="4" customWidth="1"/>
    <col min="8973" max="9216" width="9" style="4"/>
    <col min="9217" max="9217" width="1.25" style="4" customWidth="1"/>
    <col min="9218" max="9218" width="10" style="4" customWidth="1"/>
    <col min="9219" max="9219" width="9.625" style="4" customWidth="1"/>
    <col min="9220" max="9228" width="10.5" style="4" customWidth="1"/>
    <col min="9229" max="9472" width="9" style="4"/>
    <col min="9473" max="9473" width="1.25" style="4" customWidth="1"/>
    <col min="9474" max="9474" width="10" style="4" customWidth="1"/>
    <col min="9475" max="9475" width="9.625" style="4" customWidth="1"/>
    <col min="9476" max="9484" width="10.5" style="4" customWidth="1"/>
    <col min="9485" max="9728" width="9" style="4"/>
    <col min="9729" max="9729" width="1.25" style="4" customWidth="1"/>
    <col min="9730" max="9730" width="10" style="4" customWidth="1"/>
    <col min="9731" max="9731" width="9.625" style="4" customWidth="1"/>
    <col min="9732" max="9740" width="10.5" style="4" customWidth="1"/>
    <col min="9741" max="9984" width="9" style="4"/>
    <col min="9985" max="9985" width="1.25" style="4" customWidth="1"/>
    <col min="9986" max="9986" width="10" style="4" customWidth="1"/>
    <col min="9987" max="9987" width="9.625" style="4" customWidth="1"/>
    <col min="9988" max="9996" width="10.5" style="4" customWidth="1"/>
    <col min="9997" max="10240" width="9" style="4"/>
    <col min="10241" max="10241" width="1.25" style="4" customWidth="1"/>
    <col min="10242" max="10242" width="10" style="4" customWidth="1"/>
    <col min="10243" max="10243" width="9.625" style="4" customWidth="1"/>
    <col min="10244" max="10252" width="10.5" style="4" customWidth="1"/>
    <col min="10253" max="10496" width="9" style="4"/>
    <col min="10497" max="10497" width="1.25" style="4" customWidth="1"/>
    <col min="10498" max="10498" width="10" style="4" customWidth="1"/>
    <col min="10499" max="10499" width="9.625" style="4" customWidth="1"/>
    <col min="10500" max="10508" width="10.5" style="4" customWidth="1"/>
    <col min="10509" max="10752" width="9" style="4"/>
    <col min="10753" max="10753" width="1.25" style="4" customWidth="1"/>
    <col min="10754" max="10754" width="10" style="4" customWidth="1"/>
    <col min="10755" max="10755" width="9.625" style="4" customWidth="1"/>
    <col min="10756" max="10764" width="10.5" style="4" customWidth="1"/>
    <col min="10765" max="11008" width="9" style="4"/>
    <col min="11009" max="11009" width="1.25" style="4" customWidth="1"/>
    <col min="11010" max="11010" width="10" style="4" customWidth="1"/>
    <col min="11011" max="11011" width="9.625" style="4" customWidth="1"/>
    <col min="11012" max="11020" width="10.5" style="4" customWidth="1"/>
    <col min="11021" max="11264" width="9" style="4"/>
    <col min="11265" max="11265" width="1.25" style="4" customWidth="1"/>
    <col min="11266" max="11266" width="10" style="4" customWidth="1"/>
    <col min="11267" max="11267" width="9.625" style="4" customWidth="1"/>
    <col min="11268" max="11276" width="10.5" style="4" customWidth="1"/>
    <col min="11277" max="11520" width="9" style="4"/>
    <col min="11521" max="11521" width="1.25" style="4" customWidth="1"/>
    <col min="11522" max="11522" width="10" style="4" customWidth="1"/>
    <col min="11523" max="11523" width="9.625" style="4" customWidth="1"/>
    <col min="11524" max="11532" width="10.5" style="4" customWidth="1"/>
    <col min="11533" max="11776" width="9" style="4"/>
    <col min="11777" max="11777" width="1.25" style="4" customWidth="1"/>
    <col min="11778" max="11778" width="10" style="4" customWidth="1"/>
    <col min="11779" max="11779" width="9.625" style="4" customWidth="1"/>
    <col min="11780" max="11788" width="10.5" style="4" customWidth="1"/>
    <col min="11789" max="12032" width="9" style="4"/>
    <col min="12033" max="12033" width="1.25" style="4" customWidth="1"/>
    <col min="12034" max="12034" width="10" style="4" customWidth="1"/>
    <col min="12035" max="12035" width="9.625" style="4" customWidth="1"/>
    <col min="12036" max="12044" width="10.5" style="4" customWidth="1"/>
    <col min="12045" max="12288" width="9" style="4"/>
    <col min="12289" max="12289" width="1.25" style="4" customWidth="1"/>
    <col min="12290" max="12290" width="10" style="4" customWidth="1"/>
    <col min="12291" max="12291" width="9.625" style="4" customWidth="1"/>
    <col min="12292" max="12300" width="10.5" style="4" customWidth="1"/>
    <col min="12301" max="12544" width="9" style="4"/>
    <col min="12545" max="12545" width="1.25" style="4" customWidth="1"/>
    <col min="12546" max="12546" width="10" style="4" customWidth="1"/>
    <col min="12547" max="12547" width="9.625" style="4" customWidth="1"/>
    <col min="12548" max="12556" width="10.5" style="4" customWidth="1"/>
    <col min="12557" max="12800" width="9" style="4"/>
    <col min="12801" max="12801" width="1.25" style="4" customWidth="1"/>
    <col min="12802" max="12802" width="10" style="4" customWidth="1"/>
    <col min="12803" max="12803" width="9.625" style="4" customWidth="1"/>
    <col min="12804" max="12812" width="10.5" style="4" customWidth="1"/>
    <col min="12813" max="13056" width="9" style="4"/>
    <col min="13057" max="13057" width="1.25" style="4" customWidth="1"/>
    <col min="13058" max="13058" width="10" style="4" customWidth="1"/>
    <col min="13059" max="13059" width="9.625" style="4" customWidth="1"/>
    <col min="13060" max="13068" width="10.5" style="4" customWidth="1"/>
    <col min="13069" max="13312" width="9" style="4"/>
    <col min="13313" max="13313" width="1.25" style="4" customWidth="1"/>
    <col min="13314" max="13314" width="10" style="4" customWidth="1"/>
    <col min="13315" max="13315" width="9.625" style="4" customWidth="1"/>
    <col min="13316" max="13324" width="10.5" style="4" customWidth="1"/>
    <col min="13325" max="13568" width="9" style="4"/>
    <col min="13569" max="13569" width="1.25" style="4" customWidth="1"/>
    <col min="13570" max="13570" width="10" style="4" customWidth="1"/>
    <col min="13571" max="13571" width="9.625" style="4" customWidth="1"/>
    <col min="13572" max="13580" width="10.5" style="4" customWidth="1"/>
    <col min="13581" max="13824" width="9" style="4"/>
    <col min="13825" max="13825" width="1.25" style="4" customWidth="1"/>
    <col min="13826" max="13826" width="10" style="4" customWidth="1"/>
    <col min="13827" max="13827" width="9.625" style="4" customWidth="1"/>
    <col min="13828" max="13836" width="10.5" style="4" customWidth="1"/>
    <col min="13837" max="14080" width="9" style="4"/>
    <col min="14081" max="14081" width="1.25" style="4" customWidth="1"/>
    <col min="14082" max="14082" width="10" style="4" customWidth="1"/>
    <col min="14083" max="14083" width="9.625" style="4" customWidth="1"/>
    <col min="14084" max="14092" width="10.5" style="4" customWidth="1"/>
    <col min="14093" max="14336" width="9" style="4"/>
    <col min="14337" max="14337" width="1.25" style="4" customWidth="1"/>
    <col min="14338" max="14338" width="10" style="4" customWidth="1"/>
    <col min="14339" max="14339" width="9.625" style="4" customWidth="1"/>
    <col min="14340" max="14348" width="10.5" style="4" customWidth="1"/>
    <col min="14349" max="14592" width="9" style="4"/>
    <col min="14593" max="14593" width="1.25" style="4" customWidth="1"/>
    <col min="14594" max="14594" width="10" style="4" customWidth="1"/>
    <col min="14595" max="14595" width="9.625" style="4" customWidth="1"/>
    <col min="14596" max="14604" width="10.5" style="4" customWidth="1"/>
    <col min="14605" max="14848" width="9" style="4"/>
    <col min="14849" max="14849" width="1.25" style="4" customWidth="1"/>
    <col min="14850" max="14850" width="10" style="4" customWidth="1"/>
    <col min="14851" max="14851" width="9.625" style="4" customWidth="1"/>
    <col min="14852" max="14860" width="10.5" style="4" customWidth="1"/>
    <col min="14861" max="15104" width="9" style="4"/>
    <col min="15105" max="15105" width="1.25" style="4" customWidth="1"/>
    <col min="15106" max="15106" width="10" style="4" customWidth="1"/>
    <col min="15107" max="15107" width="9.625" style="4" customWidth="1"/>
    <col min="15108" max="15116" width="10.5" style="4" customWidth="1"/>
    <col min="15117" max="15360" width="9" style="4"/>
    <col min="15361" max="15361" width="1.25" style="4" customWidth="1"/>
    <col min="15362" max="15362" width="10" style="4" customWidth="1"/>
    <col min="15363" max="15363" width="9.625" style="4" customWidth="1"/>
    <col min="15364" max="15372" width="10.5" style="4" customWidth="1"/>
    <col min="15373" max="15616" width="9" style="4"/>
    <col min="15617" max="15617" width="1.25" style="4" customWidth="1"/>
    <col min="15618" max="15618" width="10" style="4" customWidth="1"/>
    <col min="15619" max="15619" width="9.625" style="4" customWidth="1"/>
    <col min="15620" max="15628" width="10.5" style="4" customWidth="1"/>
    <col min="15629" max="15872" width="9" style="4"/>
    <col min="15873" max="15873" width="1.25" style="4" customWidth="1"/>
    <col min="15874" max="15874" width="10" style="4" customWidth="1"/>
    <col min="15875" max="15875" width="9.625" style="4" customWidth="1"/>
    <col min="15876" max="15884" width="10.5" style="4" customWidth="1"/>
    <col min="15885" max="16128" width="9" style="4"/>
    <col min="16129" max="16129" width="1.25" style="4" customWidth="1"/>
    <col min="16130" max="16130" width="10" style="4" customWidth="1"/>
    <col min="16131" max="16131" width="9.625" style="4" customWidth="1"/>
    <col min="16132" max="16140" width="10.5" style="4" customWidth="1"/>
    <col min="16141" max="16384" width="9" style="4"/>
  </cols>
  <sheetData>
    <row r="1" spans="1:12" ht="24" customHeight="1">
      <c r="A1" s="79"/>
      <c r="B1" s="201" t="s">
        <v>296</v>
      </c>
      <c r="K1" s="202"/>
      <c r="L1" s="178" t="s">
        <v>359</v>
      </c>
    </row>
    <row r="2" spans="1:12" ht="7.5" customHeight="1" thickBot="1"/>
    <row r="3" spans="1:12" ht="12.75" customHeight="1">
      <c r="B3" s="106" t="s">
        <v>260</v>
      </c>
      <c r="C3" s="106"/>
      <c r="D3" s="108" t="s">
        <v>157</v>
      </c>
      <c r="E3" s="108" t="s">
        <v>289</v>
      </c>
      <c r="F3" s="108" t="s">
        <v>290</v>
      </c>
      <c r="G3" s="108" t="s">
        <v>291</v>
      </c>
      <c r="H3" s="108" t="s">
        <v>292</v>
      </c>
      <c r="I3" s="108" t="s">
        <v>293</v>
      </c>
      <c r="J3" s="108" t="s">
        <v>294</v>
      </c>
      <c r="K3" s="108" t="s">
        <v>295</v>
      </c>
      <c r="L3" s="108" t="s">
        <v>166</v>
      </c>
    </row>
    <row r="4" spans="1:12" ht="3.75" customHeight="1">
      <c r="B4" s="203"/>
      <c r="C4" s="204"/>
    </row>
    <row r="5" spans="1:12" s="109" customFormat="1" ht="12" customHeight="1">
      <c r="C5" s="184" t="s">
        <v>145</v>
      </c>
      <c r="D5" s="183">
        <v>17121</v>
      </c>
      <c r="E5" s="183">
        <v>42</v>
      </c>
      <c r="F5" s="183">
        <v>53</v>
      </c>
      <c r="G5" s="183">
        <v>364</v>
      </c>
      <c r="H5" s="183">
        <v>7194</v>
      </c>
      <c r="I5" s="183">
        <v>9290</v>
      </c>
      <c r="J5" s="183">
        <v>103</v>
      </c>
      <c r="K5" s="183">
        <v>0</v>
      </c>
      <c r="L5" s="183">
        <v>75</v>
      </c>
    </row>
    <row r="6" spans="1:12" s="109" customFormat="1" ht="12" customHeight="1">
      <c r="B6" s="193" t="s">
        <v>261</v>
      </c>
      <c r="C6" s="184" t="s">
        <v>7</v>
      </c>
      <c r="D6" s="183">
        <v>8802</v>
      </c>
      <c r="E6" s="183">
        <v>26</v>
      </c>
      <c r="F6" s="183">
        <v>29</v>
      </c>
      <c r="G6" s="183">
        <v>170</v>
      </c>
      <c r="H6" s="183">
        <v>3338</v>
      </c>
      <c r="I6" s="183">
        <v>5132</v>
      </c>
      <c r="J6" s="183">
        <v>64</v>
      </c>
      <c r="K6" s="183">
        <v>0</v>
      </c>
      <c r="L6" s="183">
        <v>43</v>
      </c>
    </row>
    <row r="7" spans="1:12" s="109" customFormat="1" ht="12" customHeight="1">
      <c r="C7" s="184" t="s">
        <v>8</v>
      </c>
      <c r="D7" s="183">
        <v>8319</v>
      </c>
      <c r="E7" s="183">
        <v>16</v>
      </c>
      <c r="F7" s="183">
        <v>24</v>
      </c>
      <c r="G7" s="183">
        <v>194</v>
      </c>
      <c r="H7" s="183">
        <v>3856</v>
      </c>
      <c r="I7" s="183">
        <v>4158</v>
      </c>
      <c r="J7" s="183">
        <v>39</v>
      </c>
      <c r="K7" s="183">
        <v>0</v>
      </c>
      <c r="L7" s="183">
        <v>32</v>
      </c>
    </row>
    <row r="8" spans="1:12" ht="5.0999999999999996" customHeight="1">
      <c r="C8" s="186"/>
      <c r="D8" s="187"/>
      <c r="E8" s="187"/>
      <c r="F8" s="187"/>
      <c r="G8" s="187"/>
      <c r="H8" s="187"/>
      <c r="I8" s="187"/>
      <c r="J8" s="187"/>
      <c r="K8" s="187"/>
      <c r="L8" s="187"/>
    </row>
    <row r="9" spans="1:12" ht="12" customHeight="1">
      <c r="C9" s="189" t="s">
        <v>145</v>
      </c>
      <c r="D9" s="187">
        <v>17</v>
      </c>
      <c r="E9" s="187">
        <v>17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</row>
    <row r="10" spans="1:12" ht="12" customHeight="1">
      <c r="B10" s="190" t="s">
        <v>175</v>
      </c>
      <c r="C10" s="189" t="s">
        <v>7</v>
      </c>
      <c r="D10" s="187">
        <v>12</v>
      </c>
      <c r="E10" s="187">
        <v>12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</row>
    <row r="11" spans="1:12" ht="12" customHeight="1">
      <c r="C11" s="189" t="s">
        <v>8</v>
      </c>
      <c r="D11" s="187">
        <v>5</v>
      </c>
      <c r="E11" s="187">
        <v>5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</row>
    <row r="12" spans="1:12" ht="5.0999999999999996" customHeight="1">
      <c r="C12" s="186"/>
      <c r="D12" s="188"/>
      <c r="E12" s="188"/>
      <c r="F12" s="188"/>
      <c r="G12" s="188"/>
      <c r="H12" s="188"/>
      <c r="I12" s="188"/>
      <c r="J12" s="188"/>
      <c r="K12" s="188"/>
      <c r="L12" s="188"/>
    </row>
    <row r="13" spans="1:12" ht="12" customHeight="1">
      <c r="C13" s="189" t="s">
        <v>145</v>
      </c>
      <c r="D13" s="187">
        <v>28</v>
      </c>
      <c r="E13" s="187">
        <v>19</v>
      </c>
      <c r="F13" s="187">
        <v>5</v>
      </c>
      <c r="G13" s="187">
        <v>0</v>
      </c>
      <c r="H13" s="187">
        <v>0</v>
      </c>
      <c r="I13" s="187">
        <v>0</v>
      </c>
      <c r="J13" s="187">
        <v>0</v>
      </c>
      <c r="K13" s="187">
        <v>0</v>
      </c>
      <c r="L13" s="187">
        <v>4</v>
      </c>
    </row>
    <row r="14" spans="1:12" ht="12" customHeight="1">
      <c r="B14" s="190" t="s">
        <v>297</v>
      </c>
      <c r="C14" s="189" t="s">
        <v>7</v>
      </c>
      <c r="D14" s="187">
        <v>15</v>
      </c>
      <c r="E14" s="187">
        <v>11</v>
      </c>
      <c r="F14" s="187">
        <v>3</v>
      </c>
      <c r="G14" s="187">
        <v>0</v>
      </c>
      <c r="H14" s="187">
        <v>0</v>
      </c>
      <c r="I14" s="187">
        <v>0</v>
      </c>
      <c r="J14" s="187">
        <v>0</v>
      </c>
      <c r="K14" s="187">
        <v>0</v>
      </c>
      <c r="L14" s="187">
        <v>1</v>
      </c>
    </row>
    <row r="15" spans="1:12" ht="12" customHeight="1">
      <c r="C15" s="189" t="s">
        <v>8</v>
      </c>
      <c r="D15" s="187">
        <v>13</v>
      </c>
      <c r="E15" s="187">
        <v>8</v>
      </c>
      <c r="F15" s="187">
        <v>2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3</v>
      </c>
    </row>
    <row r="16" spans="1:12" ht="5.0999999999999996" customHeight="1">
      <c r="C16" s="186"/>
      <c r="D16" s="188"/>
      <c r="E16" s="188"/>
      <c r="F16" s="188"/>
      <c r="G16" s="188"/>
      <c r="H16" s="188"/>
      <c r="I16" s="188"/>
      <c r="J16" s="188"/>
      <c r="K16" s="188"/>
      <c r="L16" s="188"/>
    </row>
    <row r="17" spans="2:12" ht="12" customHeight="1">
      <c r="C17" s="189" t="s">
        <v>145</v>
      </c>
      <c r="D17" s="187">
        <v>83</v>
      </c>
      <c r="E17" s="187">
        <v>5</v>
      </c>
      <c r="F17" s="187">
        <v>30</v>
      </c>
      <c r="G17" s="187">
        <v>31</v>
      </c>
      <c r="H17" s="187">
        <v>2</v>
      </c>
      <c r="I17" s="187">
        <v>0</v>
      </c>
      <c r="J17" s="187">
        <v>0</v>
      </c>
      <c r="K17" s="187">
        <v>0</v>
      </c>
      <c r="L17" s="187">
        <v>15</v>
      </c>
    </row>
    <row r="18" spans="2:12" ht="12" customHeight="1">
      <c r="B18" s="190" t="s">
        <v>298</v>
      </c>
      <c r="C18" s="189" t="s">
        <v>7</v>
      </c>
      <c r="D18" s="187">
        <v>49</v>
      </c>
      <c r="E18" s="187">
        <v>3</v>
      </c>
      <c r="F18" s="187">
        <v>18</v>
      </c>
      <c r="G18" s="187">
        <v>18</v>
      </c>
      <c r="H18" s="187">
        <v>1</v>
      </c>
      <c r="I18" s="187">
        <v>0</v>
      </c>
      <c r="J18" s="187">
        <v>0</v>
      </c>
      <c r="K18" s="187">
        <v>0</v>
      </c>
      <c r="L18" s="187">
        <v>9</v>
      </c>
    </row>
    <row r="19" spans="2:12" ht="12" customHeight="1">
      <c r="C19" s="189" t="s">
        <v>8</v>
      </c>
      <c r="D19" s="187">
        <v>34</v>
      </c>
      <c r="E19" s="187">
        <v>2</v>
      </c>
      <c r="F19" s="187">
        <v>12</v>
      </c>
      <c r="G19" s="187">
        <v>13</v>
      </c>
      <c r="H19" s="187">
        <v>1</v>
      </c>
      <c r="I19" s="187">
        <v>0</v>
      </c>
      <c r="J19" s="187">
        <v>0</v>
      </c>
      <c r="K19" s="187">
        <v>0</v>
      </c>
      <c r="L19" s="187">
        <v>6</v>
      </c>
    </row>
    <row r="20" spans="2:12" ht="5.0999999999999996" customHeight="1">
      <c r="C20" s="186"/>
      <c r="D20" s="188"/>
      <c r="E20" s="188"/>
      <c r="F20" s="188"/>
      <c r="G20" s="188"/>
      <c r="H20" s="188"/>
      <c r="I20" s="188"/>
      <c r="J20" s="188"/>
      <c r="K20" s="188"/>
      <c r="L20" s="188"/>
    </row>
    <row r="21" spans="2:12" ht="12" customHeight="1">
      <c r="C21" s="189" t="s">
        <v>145</v>
      </c>
      <c r="D21" s="187">
        <v>422</v>
      </c>
      <c r="E21" s="187">
        <v>1</v>
      </c>
      <c r="F21" s="187">
        <v>11</v>
      </c>
      <c r="G21" s="187">
        <v>170</v>
      </c>
      <c r="H21" s="187">
        <v>205</v>
      </c>
      <c r="I21" s="187">
        <v>7</v>
      </c>
      <c r="J21" s="187">
        <v>0</v>
      </c>
      <c r="K21" s="187">
        <v>0</v>
      </c>
      <c r="L21" s="187">
        <v>28</v>
      </c>
    </row>
    <row r="22" spans="2:12" ht="12" customHeight="1">
      <c r="B22" s="190" t="s">
        <v>299</v>
      </c>
      <c r="C22" s="189" t="s">
        <v>7</v>
      </c>
      <c r="D22" s="187">
        <v>228</v>
      </c>
      <c r="E22" s="187">
        <v>0</v>
      </c>
      <c r="F22" s="187">
        <v>6</v>
      </c>
      <c r="G22" s="187">
        <v>90</v>
      </c>
      <c r="H22" s="187">
        <v>114</v>
      </c>
      <c r="I22" s="187">
        <v>5</v>
      </c>
      <c r="J22" s="187">
        <v>0</v>
      </c>
      <c r="K22" s="187">
        <v>0</v>
      </c>
      <c r="L22" s="187">
        <v>13</v>
      </c>
    </row>
    <row r="23" spans="2:12" ht="12" customHeight="1">
      <c r="C23" s="189" t="s">
        <v>8</v>
      </c>
      <c r="D23" s="187">
        <v>194</v>
      </c>
      <c r="E23" s="187">
        <v>1</v>
      </c>
      <c r="F23" s="187">
        <v>5</v>
      </c>
      <c r="G23" s="187">
        <v>80</v>
      </c>
      <c r="H23" s="187">
        <v>91</v>
      </c>
      <c r="I23" s="187">
        <v>2</v>
      </c>
      <c r="J23" s="187">
        <v>0</v>
      </c>
      <c r="K23" s="187">
        <v>0</v>
      </c>
      <c r="L23" s="187">
        <v>15</v>
      </c>
    </row>
    <row r="24" spans="2:12" ht="5.0999999999999996" customHeight="1">
      <c r="C24" s="186"/>
      <c r="D24" s="188"/>
      <c r="E24" s="188"/>
      <c r="F24" s="188"/>
      <c r="G24" s="188"/>
      <c r="H24" s="188"/>
      <c r="I24" s="188"/>
      <c r="J24" s="188"/>
      <c r="K24" s="188"/>
      <c r="L24" s="188"/>
    </row>
    <row r="25" spans="2:12" ht="12" customHeight="1">
      <c r="C25" s="189" t="s">
        <v>145</v>
      </c>
      <c r="D25" s="187">
        <v>11401</v>
      </c>
      <c r="E25" s="187">
        <v>0</v>
      </c>
      <c r="F25" s="187">
        <v>7</v>
      </c>
      <c r="G25" s="187">
        <v>158</v>
      </c>
      <c r="H25" s="187">
        <v>5646</v>
      </c>
      <c r="I25" s="187">
        <v>5540</v>
      </c>
      <c r="J25" s="187">
        <v>31</v>
      </c>
      <c r="K25" s="187">
        <v>0</v>
      </c>
      <c r="L25" s="187">
        <v>19</v>
      </c>
    </row>
    <row r="26" spans="2:12" ht="12" customHeight="1">
      <c r="B26" s="190" t="s">
        <v>300</v>
      </c>
      <c r="C26" s="189" t="s">
        <v>7</v>
      </c>
      <c r="D26" s="187">
        <v>6097</v>
      </c>
      <c r="E26" s="187">
        <v>0</v>
      </c>
      <c r="F26" s="187">
        <v>2</v>
      </c>
      <c r="G26" s="187">
        <v>61</v>
      </c>
      <c r="H26" s="187">
        <v>2710</v>
      </c>
      <c r="I26" s="187">
        <v>3288</v>
      </c>
      <c r="J26" s="187">
        <v>21</v>
      </c>
      <c r="K26" s="187">
        <v>0</v>
      </c>
      <c r="L26" s="187">
        <v>15</v>
      </c>
    </row>
    <row r="27" spans="2:12" ht="12" customHeight="1">
      <c r="C27" s="189" t="s">
        <v>8</v>
      </c>
      <c r="D27" s="187">
        <v>5304</v>
      </c>
      <c r="E27" s="187">
        <v>0</v>
      </c>
      <c r="F27" s="187">
        <v>5</v>
      </c>
      <c r="G27" s="187">
        <v>97</v>
      </c>
      <c r="H27" s="187">
        <v>2936</v>
      </c>
      <c r="I27" s="187">
        <v>2252</v>
      </c>
      <c r="J27" s="187">
        <v>10</v>
      </c>
      <c r="K27" s="187">
        <v>0</v>
      </c>
      <c r="L27" s="187">
        <v>4</v>
      </c>
    </row>
    <row r="28" spans="2:12" ht="5.0999999999999996" customHeight="1">
      <c r="C28" s="186"/>
      <c r="D28" s="188"/>
      <c r="E28" s="188"/>
      <c r="F28" s="188"/>
      <c r="G28" s="188"/>
      <c r="H28" s="188"/>
      <c r="I28" s="188"/>
      <c r="J28" s="188"/>
      <c r="K28" s="188"/>
      <c r="L28" s="188"/>
    </row>
    <row r="29" spans="2:12" ht="12" customHeight="1">
      <c r="C29" s="189" t="s">
        <v>145</v>
      </c>
      <c r="D29" s="187">
        <v>5169</v>
      </c>
      <c r="E29" s="187">
        <v>0</v>
      </c>
      <c r="F29" s="187">
        <v>0</v>
      </c>
      <c r="G29" s="187">
        <v>5</v>
      </c>
      <c r="H29" s="187">
        <v>1341</v>
      </c>
      <c r="I29" s="187">
        <v>3743</v>
      </c>
      <c r="J29" s="187">
        <v>72</v>
      </c>
      <c r="K29" s="187">
        <v>0</v>
      </c>
      <c r="L29" s="187">
        <v>8</v>
      </c>
    </row>
    <row r="30" spans="2:12" ht="12" customHeight="1">
      <c r="B30" s="190" t="s">
        <v>301</v>
      </c>
      <c r="C30" s="189" t="s">
        <v>7</v>
      </c>
      <c r="D30" s="187">
        <v>2401</v>
      </c>
      <c r="E30" s="187">
        <v>0</v>
      </c>
      <c r="F30" s="187">
        <v>0</v>
      </c>
      <c r="G30" s="187">
        <v>1</v>
      </c>
      <c r="H30" s="187">
        <v>513</v>
      </c>
      <c r="I30" s="187">
        <v>1839</v>
      </c>
      <c r="J30" s="187">
        <v>43</v>
      </c>
      <c r="K30" s="187">
        <v>0</v>
      </c>
      <c r="L30" s="187">
        <v>5</v>
      </c>
    </row>
    <row r="31" spans="2:12" ht="12" customHeight="1">
      <c r="C31" s="189" t="s">
        <v>8</v>
      </c>
      <c r="D31" s="187">
        <v>2768</v>
      </c>
      <c r="E31" s="187">
        <v>0</v>
      </c>
      <c r="F31" s="187">
        <v>0</v>
      </c>
      <c r="G31" s="187">
        <v>4</v>
      </c>
      <c r="H31" s="187">
        <v>828</v>
      </c>
      <c r="I31" s="187">
        <v>1904</v>
      </c>
      <c r="J31" s="187">
        <v>29</v>
      </c>
      <c r="K31" s="187">
        <v>0</v>
      </c>
      <c r="L31" s="187">
        <v>3</v>
      </c>
    </row>
    <row r="32" spans="2:12" ht="5.0999999999999996" customHeight="1">
      <c r="C32" s="186"/>
      <c r="D32" s="188"/>
      <c r="E32" s="188"/>
      <c r="F32" s="188"/>
      <c r="G32" s="188"/>
      <c r="H32" s="188"/>
      <c r="I32" s="188"/>
      <c r="J32" s="188"/>
      <c r="K32" s="188"/>
      <c r="L32" s="188"/>
    </row>
    <row r="33" spans="2:12" ht="12" customHeight="1">
      <c r="C33" s="189" t="s">
        <v>145</v>
      </c>
      <c r="D33" s="187">
        <v>0</v>
      </c>
      <c r="E33" s="187">
        <v>0</v>
      </c>
      <c r="F33" s="187">
        <v>0</v>
      </c>
      <c r="G33" s="187">
        <v>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</row>
    <row r="34" spans="2:12" ht="12" customHeight="1">
      <c r="B34" s="190" t="s">
        <v>181</v>
      </c>
      <c r="C34" s="189" t="s">
        <v>7</v>
      </c>
      <c r="D34" s="187">
        <v>0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</row>
    <row r="35" spans="2:12" ht="12" customHeight="1">
      <c r="C35" s="189" t="s">
        <v>8</v>
      </c>
      <c r="D35" s="187">
        <v>0</v>
      </c>
      <c r="E35" s="187">
        <v>0</v>
      </c>
      <c r="F35" s="187">
        <v>0</v>
      </c>
      <c r="G35" s="187">
        <v>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</row>
    <row r="36" spans="2:12" ht="5.0999999999999996" customHeight="1">
      <c r="C36" s="186"/>
      <c r="D36" s="188"/>
      <c r="E36" s="188"/>
      <c r="F36" s="188"/>
      <c r="G36" s="188"/>
      <c r="H36" s="188"/>
      <c r="I36" s="188"/>
      <c r="J36" s="188"/>
      <c r="K36" s="188"/>
      <c r="L36" s="188"/>
    </row>
    <row r="37" spans="2:12" ht="12" customHeight="1">
      <c r="C37" s="189" t="s">
        <v>145</v>
      </c>
      <c r="D37" s="187">
        <v>1</v>
      </c>
      <c r="E37" s="187">
        <v>0</v>
      </c>
      <c r="F37" s="187">
        <v>0</v>
      </c>
      <c r="G37" s="187">
        <v>0</v>
      </c>
      <c r="H37" s="187">
        <v>0</v>
      </c>
      <c r="I37" s="187">
        <v>0</v>
      </c>
      <c r="J37" s="187">
        <v>0</v>
      </c>
      <c r="K37" s="187">
        <v>0</v>
      </c>
      <c r="L37" s="187">
        <v>1</v>
      </c>
    </row>
    <row r="38" spans="2:12" ht="12" customHeight="1">
      <c r="B38" s="190" t="s">
        <v>166</v>
      </c>
      <c r="C38" s="189" t="s">
        <v>7</v>
      </c>
      <c r="D38" s="187">
        <v>0</v>
      </c>
      <c r="E38" s="187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</row>
    <row r="39" spans="2:12" ht="12" customHeight="1">
      <c r="C39" s="189" t="s">
        <v>8</v>
      </c>
      <c r="D39" s="187">
        <v>1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  <c r="K39" s="187">
        <v>0</v>
      </c>
      <c r="L39" s="187">
        <v>1</v>
      </c>
    </row>
    <row r="40" spans="2:12" ht="5.0999999999999996" customHeight="1">
      <c r="C40" s="186"/>
      <c r="D40" s="188"/>
      <c r="E40" s="188"/>
      <c r="F40" s="188"/>
      <c r="G40" s="188"/>
      <c r="H40" s="188"/>
      <c r="I40" s="188"/>
      <c r="J40" s="188"/>
      <c r="K40" s="188"/>
      <c r="L40" s="188"/>
    </row>
    <row r="41" spans="2:12" ht="12" customHeight="1">
      <c r="C41" s="189" t="s">
        <v>145</v>
      </c>
      <c r="D41" s="187">
        <v>16686</v>
      </c>
      <c r="E41" s="187">
        <v>34</v>
      </c>
      <c r="F41" s="187">
        <v>41</v>
      </c>
      <c r="G41" s="187">
        <v>244</v>
      </c>
      <c r="H41" s="187">
        <v>6929</v>
      </c>
      <c r="I41" s="187">
        <v>9273</v>
      </c>
      <c r="J41" s="187">
        <v>103</v>
      </c>
      <c r="K41" s="187">
        <v>0</v>
      </c>
      <c r="L41" s="187">
        <v>62</v>
      </c>
    </row>
    <row r="42" spans="2:12" ht="12" customHeight="1">
      <c r="B42" s="190" t="s">
        <v>268</v>
      </c>
      <c r="C42" s="189" t="s">
        <v>7</v>
      </c>
      <c r="D42" s="187">
        <v>8566</v>
      </c>
      <c r="E42" s="187">
        <v>20</v>
      </c>
      <c r="F42" s="187">
        <v>19</v>
      </c>
      <c r="G42" s="187">
        <v>118</v>
      </c>
      <c r="H42" s="187">
        <v>3187</v>
      </c>
      <c r="I42" s="187">
        <v>5121</v>
      </c>
      <c r="J42" s="187">
        <v>64</v>
      </c>
      <c r="K42" s="187">
        <v>0</v>
      </c>
      <c r="L42" s="187">
        <v>37</v>
      </c>
    </row>
    <row r="43" spans="2:12" ht="12" customHeight="1">
      <c r="C43" s="189" t="s">
        <v>8</v>
      </c>
      <c r="D43" s="187">
        <v>8120</v>
      </c>
      <c r="E43" s="187">
        <v>14</v>
      </c>
      <c r="F43" s="187">
        <v>22</v>
      </c>
      <c r="G43" s="187">
        <v>126</v>
      </c>
      <c r="H43" s="187">
        <v>3742</v>
      </c>
      <c r="I43" s="187">
        <v>4152</v>
      </c>
      <c r="J43" s="187">
        <v>39</v>
      </c>
      <c r="K43" s="187">
        <v>0</v>
      </c>
      <c r="L43" s="187">
        <v>25</v>
      </c>
    </row>
    <row r="44" spans="2:12" ht="5.0999999999999996" customHeight="1">
      <c r="C44" s="186"/>
      <c r="D44" s="188"/>
      <c r="E44" s="188"/>
      <c r="F44" s="188"/>
      <c r="G44" s="188"/>
      <c r="H44" s="188"/>
      <c r="I44" s="188"/>
      <c r="J44" s="188"/>
      <c r="K44" s="188"/>
      <c r="L44" s="188"/>
    </row>
    <row r="45" spans="2:12" ht="12" customHeight="1">
      <c r="C45" s="189" t="s">
        <v>145</v>
      </c>
      <c r="D45" s="187">
        <v>435</v>
      </c>
      <c r="E45" s="187">
        <v>8</v>
      </c>
      <c r="F45" s="187">
        <v>12</v>
      </c>
      <c r="G45" s="187">
        <v>120</v>
      </c>
      <c r="H45" s="187">
        <v>265</v>
      </c>
      <c r="I45" s="187">
        <v>17</v>
      </c>
      <c r="J45" s="187">
        <v>0</v>
      </c>
      <c r="K45" s="187">
        <v>0</v>
      </c>
      <c r="L45" s="187">
        <v>13</v>
      </c>
    </row>
    <row r="46" spans="2:12" ht="12" customHeight="1">
      <c r="B46" s="190" t="s">
        <v>270</v>
      </c>
      <c r="C46" s="189" t="s">
        <v>7</v>
      </c>
      <c r="D46" s="187">
        <v>236</v>
      </c>
      <c r="E46" s="187">
        <v>6</v>
      </c>
      <c r="F46" s="187">
        <v>10</v>
      </c>
      <c r="G46" s="187">
        <v>52</v>
      </c>
      <c r="H46" s="187">
        <v>151</v>
      </c>
      <c r="I46" s="187">
        <v>11</v>
      </c>
      <c r="J46" s="187">
        <v>0</v>
      </c>
      <c r="K46" s="187">
        <v>0</v>
      </c>
      <c r="L46" s="187">
        <v>6</v>
      </c>
    </row>
    <row r="47" spans="2:12" ht="12" customHeight="1">
      <c r="C47" s="189" t="s">
        <v>8</v>
      </c>
      <c r="D47" s="187">
        <v>199</v>
      </c>
      <c r="E47" s="187">
        <v>2</v>
      </c>
      <c r="F47" s="187">
        <v>2</v>
      </c>
      <c r="G47" s="187">
        <v>68</v>
      </c>
      <c r="H47" s="187">
        <v>114</v>
      </c>
      <c r="I47" s="187">
        <v>6</v>
      </c>
      <c r="J47" s="187">
        <v>0</v>
      </c>
      <c r="K47" s="187">
        <v>0</v>
      </c>
      <c r="L47" s="187">
        <v>7</v>
      </c>
    </row>
    <row r="48" spans="2:12" ht="5.0999999999999996" customHeight="1" thickBot="1">
      <c r="B48" s="102"/>
      <c r="C48" s="191"/>
      <c r="D48" s="102"/>
      <c r="E48" s="102"/>
      <c r="F48" s="102"/>
      <c r="G48" s="102"/>
      <c r="H48" s="102"/>
      <c r="I48" s="102"/>
      <c r="J48" s="102"/>
      <c r="K48" s="102"/>
      <c r="L48" s="102"/>
    </row>
    <row r="82" spans="1:12">
      <c r="A82" s="79" t="s">
        <v>302</v>
      </c>
    </row>
    <row r="83" spans="1:12" ht="14.25" thickBot="1"/>
    <row r="84" spans="1:12">
      <c r="B84" s="106" t="s">
        <v>260</v>
      </c>
      <c r="C84" s="106"/>
      <c r="D84" s="108" t="s">
        <v>157</v>
      </c>
      <c r="E84" s="108" t="s">
        <v>289</v>
      </c>
      <c r="F84" s="108" t="s">
        <v>290</v>
      </c>
      <c r="G84" s="108" t="s">
        <v>291</v>
      </c>
      <c r="H84" s="108" t="s">
        <v>292</v>
      </c>
      <c r="I84" s="108" t="s">
        <v>293</v>
      </c>
      <c r="J84" s="108" t="s">
        <v>294</v>
      </c>
      <c r="K84" s="108" t="s">
        <v>295</v>
      </c>
      <c r="L84" s="108" t="s">
        <v>166</v>
      </c>
    </row>
    <row r="85" spans="1:12" ht="5.0999999999999996" customHeight="1">
      <c r="B85" s="203"/>
      <c r="C85" s="204"/>
    </row>
    <row r="86" spans="1:12">
      <c r="B86" s="205" t="s">
        <v>145</v>
      </c>
      <c r="C86" s="206" t="s">
        <v>145</v>
      </c>
      <c r="D86" s="116">
        <v>17740</v>
      </c>
      <c r="E86" s="116">
        <v>57</v>
      </c>
      <c r="F86" s="116">
        <v>60</v>
      </c>
      <c r="G86" s="116">
        <v>388</v>
      </c>
      <c r="H86" s="116">
        <v>7618</v>
      </c>
      <c r="I86" s="116">
        <v>9449</v>
      </c>
      <c r="J86" s="116">
        <v>104</v>
      </c>
      <c r="K86" s="116">
        <v>0</v>
      </c>
      <c r="L86" s="116">
        <v>64</v>
      </c>
    </row>
    <row r="87" spans="1:12">
      <c r="B87" s="203"/>
      <c r="C87" s="206" t="s">
        <v>7</v>
      </c>
      <c r="D87" s="116">
        <v>9048</v>
      </c>
      <c r="E87" s="116">
        <v>26</v>
      </c>
      <c r="F87" s="116">
        <v>29</v>
      </c>
      <c r="G87" s="116">
        <v>179</v>
      </c>
      <c r="H87" s="116">
        <v>3431</v>
      </c>
      <c r="I87" s="116">
        <v>5274</v>
      </c>
      <c r="J87" s="116">
        <v>73</v>
      </c>
      <c r="K87" s="116">
        <v>0</v>
      </c>
      <c r="L87" s="116">
        <v>36</v>
      </c>
    </row>
    <row r="88" spans="1:12">
      <c r="B88" s="203"/>
      <c r="C88" s="206" t="s">
        <v>8</v>
      </c>
      <c r="D88" s="116">
        <v>8692</v>
      </c>
      <c r="E88" s="116">
        <v>31</v>
      </c>
      <c r="F88" s="116">
        <v>31</v>
      </c>
      <c r="G88" s="116">
        <v>209</v>
      </c>
      <c r="H88" s="116">
        <v>4187</v>
      </c>
      <c r="I88" s="116">
        <v>4175</v>
      </c>
      <c r="J88" s="116">
        <v>31</v>
      </c>
      <c r="K88" s="116">
        <v>0</v>
      </c>
      <c r="L88" s="116">
        <v>28</v>
      </c>
    </row>
    <row r="89" spans="1:12" ht="5.0999999999999996" customHeight="1">
      <c r="B89" s="203"/>
      <c r="C89" s="204"/>
    </row>
    <row r="90" spans="1:12">
      <c r="B90" s="205" t="s">
        <v>273</v>
      </c>
      <c r="C90" s="204"/>
    </row>
    <row r="91" spans="1:12">
      <c r="B91" s="205" t="s">
        <v>274</v>
      </c>
      <c r="C91" s="206" t="s">
        <v>145</v>
      </c>
      <c r="D91" s="116">
        <v>17355</v>
      </c>
      <c r="E91" s="116">
        <v>35</v>
      </c>
      <c r="F91" s="116">
        <v>43</v>
      </c>
      <c r="G91" s="116">
        <v>277</v>
      </c>
      <c r="H91" s="116">
        <v>7400</v>
      </c>
      <c r="I91" s="116">
        <v>9439</v>
      </c>
      <c r="J91" s="116">
        <v>104</v>
      </c>
      <c r="K91" s="116">
        <v>0</v>
      </c>
      <c r="L91" s="116">
        <v>57</v>
      </c>
    </row>
    <row r="92" spans="1:12">
      <c r="B92" s="203"/>
      <c r="C92" s="206" t="s">
        <v>7</v>
      </c>
      <c r="D92" s="116">
        <v>8860</v>
      </c>
      <c r="E92" s="116">
        <v>13</v>
      </c>
      <c r="F92" s="116">
        <v>22</v>
      </c>
      <c r="G92" s="116">
        <v>126</v>
      </c>
      <c r="H92" s="116">
        <v>3321</v>
      </c>
      <c r="I92" s="116">
        <v>5271</v>
      </c>
      <c r="J92" s="116">
        <v>73</v>
      </c>
      <c r="K92" s="116">
        <v>0</v>
      </c>
      <c r="L92" s="116">
        <v>34</v>
      </c>
    </row>
    <row r="93" spans="1:12">
      <c r="B93" s="203"/>
      <c r="C93" s="206" t="s">
        <v>8</v>
      </c>
      <c r="D93" s="116">
        <v>8495</v>
      </c>
      <c r="E93" s="116">
        <v>22</v>
      </c>
      <c r="F93" s="116">
        <v>21</v>
      </c>
      <c r="G93" s="116">
        <v>151</v>
      </c>
      <c r="H93" s="116">
        <v>4079</v>
      </c>
      <c r="I93" s="116">
        <v>4168</v>
      </c>
      <c r="J93" s="116">
        <v>31</v>
      </c>
      <c r="K93" s="116">
        <v>0</v>
      </c>
      <c r="L93" s="116">
        <v>23</v>
      </c>
    </row>
    <row r="94" spans="1:12" ht="5.0999999999999996" customHeight="1">
      <c r="B94" s="203"/>
      <c r="C94" s="204"/>
    </row>
    <row r="95" spans="1:12">
      <c r="B95" s="205" t="s">
        <v>175</v>
      </c>
      <c r="C95" s="206" t="s">
        <v>145</v>
      </c>
      <c r="D95" s="116">
        <v>7</v>
      </c>
      <c r="E95" s="116">
        <v>6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116">
        <v>1</v>
      </c>
    </row>
    <row r="96" spans="1:12">
      <c r="B96" s="203"/>
      <c r="C96" s="206" t="s">
        <v>7</v>
      </c>
      <c r="D96" s="95">
        <v>4</v>
      </c>
      <c r="E96" s="95">
        <v>3</v>
      </c>
      <c r="F96" s="95">
        <v>0</v>
      </c>
      <c r="G96" s="95">
        <v>0</v>
      </c>
      <c r="H96" s="95">
        <v>0</v>
      </c>
      <c r="I96" s="95">
        <v>0</v>
      </c>
      <c r="J96" s="95">
        <v>0</v>
      </c>
      <c r="K96" s="95">
        <v>0</v>
      </c>
      <c r="L96" s="95">
        <v>1</v>
      </c>
    </row>
    <row r="97" spans="2:12">
      <c r="B97" s="203"/>
      <c r="C97" s="206" t="s">
        <v>8</v>
      </c>
      <c r="D97" s="95">
        <v>3</v>
      </c>
      <c r="E97" s="95">
        <v>3</v>
      </c>
      <c r="F97" s="95">
        <v>0</v>
      </c>
      <c r="G97" s="95">
        <v>0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</row>
    <row r="98" spans="2:12" ht="5.0999999999999996" customHeight="1">
      <c r="B98" s="203"/>
      <c r="C98" s="204"/>
    </row>
    <row r="99" spans="2:12">
      <c r="B99" s="205" t="s">
        <v>275</v>
      </c>
      <c r="C99" s="206" t="s">
        <v>145</v>
      </c>
      <c r="D99" s="116">
        <v>31</v>
      </c>
      <c r="E99" s="116">
        <v>20</v>
      </c>
      <c r="F99" s="116">
        <v>7</v>
      </c>
      <c r="G99" s="116">
        <v>0</v>
      </c>
      <c r="H99" s="116">
        <v>0</v>
      </c>
      <c r="I99" s="116">
        <v>0</v>
      </c>
      <c r="J99" s="116">
        <v>0</v>
      </c>
      <c r="K99" s="116">
        <v>0</v>
      </c>
      <c r="L99" s="116">
        <v>4</v>
      </c>
    </row>
    <row r="100" spans="2:12">
      <c r="B100" s="203"/>
      <c r="C100" s="206" t="s">
        <v>7</v>
      </c>
      <c r="D100" s="95">
        <v>11</v>
      </c>
      <c r="E100" s="95">
        <v>6</v>
      </c>
      <c r="F100" s="95">
        <v>2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3</v>
      </c>
    </row>
    <row r="101" spans="2:12">
      <c r="B101" s="203"/>
      <c r="C101" s="206" t="s">
        <v>8</v>
      </c>
      <c r="D101" s="95">
        <v>20</v>
      </c>
      <c r="E101" s="95">
        <v>14</v>
      </c>
      <c r="F101" s="95">
        <v>5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1</v>
      </c>
    </row>
    <row r="102" spans="2:12" ht="5.0999999999999996" customHeight="1">
      <c r="B102" s="203"/>
      <c r="C102" s="204"/>
    </row>
    <row r="103" spans="2:12">
      <c r="B103" s="205" t="s">
        <v>177</v>
      </c>
      <c r="C103" s="206" t="s">
        <v>145</v>
      </c>
      <c r="D103" s="116">
        <v>60</v>
      </c>
      <c r="E103" s="116">
        <v>9</v>
      </c>
      <c r="F103" s="116">
        <v>27</v>
      </c>
      <c r="G103" s="116">
        <v>20</v>
      </c>
      <c r="H103" s="116">
        <v>1</v>
      </c>
      <c r="I103" s="116">
        <v>1</v>
      </c>
      <c r="J103" s="116">
        <v>0</v>
      </c>
      <c r="K103" s="116">
        <v>0</v>
      </c>
      <c r="L103" s="116">
        <v>2</v>
      </c>
    </row>
    <row r="104" spans="2:12">
      <c r="B104" s="203"/>
      <c r="C104" s="206" t="s">
        <v>7</v>
      </c>
      <c r="D104" s="95">
        <v>32</v>
      </c>
      <c r="E104" s="95">
        <v>4</v>
      </c>
      <c r="F104" s="95">
        <v>14</v>
      </c>
      <c r="G104" s="95">
        <v>12</v>
      </c>
      <c r="H104" s="95">
        <v>0</v>
      </c>
      <c r="I104" s="95">
        <v>0</v>
      </c>
      <c r="J104" s="95">
        <v>0</v>
      </c>
      <c r="K104" s="95">
        <v>0</v>
      </c>
      <c r="L104" s="95">
        <v>2</v>
      </c>
    </row>
    <row r="105" spans="2:12">
      <c r="B105" s="203"/>
      <c r="C105" s="206" t="s">
        <v>8</v>
      </c>
      <c r="D105" s="95">
        <v>28</v>
      </c>
      <c r="E105" s="95">
        <v>5</v>
      </c>
      <c r="F105" s="95">
        <v>13</v>
      </c>
      <c r="G105" s="95">
        <v>8</v>
      </c>
      <c r="H105" s="95">
        <v>1</v>
      </c>
      <c r="I105" s="95">
        <v>1</v>
      </c>
      <c r="J105" s="95">
        <v>0</v>
      </c>
      <c r="K105" s="95">
        <v>0</v>
      </c>
      <c r="L105" s="95">
        <v>0</v>
      </c>
    </row>
    <row r="106" spans="2:12" ht="5.0999999999999996" customHeight="1">
      <c r="B106" s="203"/>
      <c r="C106" s="204"/>
    </row>
    <row r="107" spans="2:12">
      <c r="B107" s="205" t="s">
        <v>178</v>
      </c>
      <c r="C107" s="206" t="s">
        <v>145</v>
      </c>
      <c r="D107" s="116">
        <v>305</v>
      </c>
      <c r="E107" s="116">
        <v>0</v>
      </c>
      <c r="F107" s="116">
        <v>6</v>
      </c>
      <c r="G107" s="116">
        <v>108</v>
      </c>
      <c r="H107" s="116">
        <v>162</v>
      </c>
      <c r="I107" s="116">
        <v>11</v>
      </c>
      <c r="J107" s="116">
        <v>0</v>
      </c>
      <c r="K107" s="116">
        <v>0</v>
      </c>
      <c r="L107" s="116">
        <v>18</v>
      </c>
    </row>
    <row r="108" spans="2:12">
      <c r="B108" s="203"/>
      <c r="C108" s="206" t="s">
        <v>7</v>
      </c>
      <c r="D108" s="95">
        <v>191</v>
      </c>
      <c r="E108" s="95">
        <v>0</v>
      </c>
      <c r="F108" s="95">
        <v>4</v>
      </c>
      <c r="G108" s="95">
        <v>59</v>
      </c>
      <c r="H108" s="95">
        <v>111</v>
      </c>
      <c r="I108" s="95">
        <v>8</v>
      </c>
      <c r="J108" s="95">
        <v>0</v>
      </c>
      <c r="K108" s="95">
        <v>0</v>
      </c>
      <c r="L108" s="95">
        <v>9</v>
      </c>
    </row>
    <row r="109" spans="2:12">
      <c r="B109" s="203"/>
      <c r="C109" s="206" t="s">
        <v>8</v>
      </c>
      <c r="D109" s="95">
        <v>114</v>
      </c>
      <c r="E109" s="95">
        <v>0</v>
      </c>
      <c r="F109" s="95">
        <v>2</v>
      </c>
      <c r="G109" s="95">
        <v>49</v>
      </c>
      <c r="H109" s="95">
        <v>51</v>
      </c>
      <c r="I109" s="95">
        <v>3</v>
      </c>
      <c r="J109" s="95">
        <v>0</v>
      </c>
      <c r="K109" s="95">
        <v>0</v>
      </c>
      <c r="L109" s="95">
        <v>9</v>
      </c>
    </row>
    <row r="110" spans="2:12" ht="5.0999999999999996" customHeight="1">
      <c r="B110" s="203"/>
      <c r="C110" s="204"/>
    </row>
    <row r="111" spans="2:12">
      <c r="B111" s="205" t="s">
        <v>179</v>
      </c>
      <c r="C111" s="206" t="s">
        <v>145</v>
      </c>
      <c r="D111" s="116">
        <v>11333</v>
      </c>
      <c r="E111" s="116">
        <v>0</v>
      </c>
      <c r="F111" s="116">
        <v>3</v>
      </c>
      <c r="G111" s="116">
        <v>145</v>
      </c>
      <c r="H111" s="116">
        <v>5639</v>
      </c>
      <c r="I111" s="116">
        <v>5497</v>
      </c>
      <c r="J111" s="116">
        <v>30</v>
      </c>
      <c r="K111" s="116">
        <v>0</v>
      </c>
      <c r="L111" s="116">
        <v>19</v>
      </c>
    </row>
    <row r="112" spans="2:12">
      <c r="B112" s="203"/>
      <c r="C112" s="206" t="s">
        <v>7</v>
      </c>
      <c r="D112" s="95">
        <v>5967</v>
      </c>
      <c r="E112" s="95">
        <v>0</v>
      </c>
      <c r="F112" s="95">
        <v>2</v>
      </c>
      <c r="G112" s="95">
        <v>54</v>
      </c>
      <c r="H112" s="95">
        <v>2605</v>
      </c>
      <c r="I112" s="95">
        <v>3271</v>
      </c>
      <c r="J112" s="95">
        <v>21</v>
      </c>
      <c r="K112" s="95">
        <v>0</v>
      </c>
      <c r="L112" s="95">
        <v>14</v>
      </c>
    </row>
    <row r="113" spans="2:12">
      <c r="B113" s="203"/>
      <c r="C113" s="206" t="s">
        <v>8</v>
      </c>
      <c r="D113" s="95">
        <v>5366</v>
      </c>
      <c r="E113" s="95">
        <v>0</v>
      </c>
      <c r="F113" s="95">
        <v>1</v>
      </c>
      <c r="G113" s="95">
        <v>91</v>
      </c>
      <c r="H113" s="95">
        <v>3034</v>
      </c>
      <c r="I113" s="95">
        <v>2226</v>
      </c>
      <c r="J113" s="95">
        <v>9</v>
      </c>
      <c r="K113" s="95">
        <v>0</v>
      </c>
      <c r="L113" s="95">
        <v>5</v>
      </c>
    </row>
    <row r="114" spans="2:12" ht="5.0999999999999996" customHeight="1">
      <c r="B114" s="203"/>
      <c r="C114" s="204"/>
    </row>
    <row r="115" spans="2:12">
      <c r="B115" s="205" t="s">
        <v>180</v>
      </c>
      <c r="C115" s="206" t="s">
        <v>145</v>
      </c>
      <c r="D115" s="116">
        <v>5617</v>
      </c>
      <c r="E115" s="116">
        <v>0</v>
      </c>
      <c r="F115" s="116">
        <v>0</v>
      </c>
      <c r="G115" s="116">
        <v>3</v>
      </c>
      <c r="H115" s="116">
        <v>1597</v>
      </c>
      <c r="I115" s="116">
        <v>3930</v>
      </c>
      <c r="J115" s="116">
        <v>74</v>
      </c>
      <c r="K115" s="116">
        <v>0</v>
      </c>
      <c r="L115" s="116">
        <v>13</v>
      </c>
    </row>
    <row r="116" spans="2:12">
      <c r="B116" s="203"/>
      <c r="C116" s="206" t="s">
        <v>7</v>
      </c>
      <c r="D116" s="95">
        <v>2654</v>
      </c>
      <c r="E116" s="95">
        <v>0</v>
      </c>
      <c r="F116" s="95">
        <v>0</v>
      </c>
      <c r="G116" s="95">
        <v>0</v>
      </c>
      <c r="H116" s="95">
        <v>605</v>
      </c>
      <c r="I116" s="95">
        <v>1992</v>
      </c>
      <c r="J116" s="95">
        <v>52</v>
      </c>
      <c r="K116" s="95">
        <v>0</v>
      </c>
      <c r="L116" s="95">
        <v>5</v>
      </c>
    </row>
    <row r="117" spans="2:12">
      <c r="B117" s="203"/>
      <c r="C117" s="206" t="s">
        <v>8</v>
      </c>
      <c r="D117" s="95">
        <v>2963</v>
      </c>
      <c r="E117" s="95">
        <v>0</v>
      </c>
      <c r="F117" s="95">
        <v>0</v>
      </c>
      <c r="G117" s="95">
        <v>3</v>
      </c>
      <c r="H117" s="95">
        <v>992</v>
      </c>
      <c r="I117" s="95">
        <v>1938</v>
      </c>
      <c r="J117" s="95">
        <v>22</v>
      </c>
      <c r="K117" s="95">
        <v>0</v>
      </c>
      <c r="L117" s="95">
        <v>8</v>
      </c>
    </row>
    <row r="118" spans="2:12" ht="5.0999999999999996" customHeight="1">
      <c r="B118" s="203"/>
      <c r="C118" s="204"/>
    </row>
    <row r="119" spans="2:12">
      <c r="B119" s="205" t="s">
        <v>181</v>
      </c>
      <c r="C119" s="206" t="s">
        <v>145</v>
      </c>
      <c r="D119" s="116">
        <v>0</v>
      </c>
      <c r="E119" s="116">
        <v>0</v>
      </c>
      <c r="F119" s="116">
        <v>0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6">
        <v>0</v>
      </c>
    </row>
    <row r="120" spans="2:12">
      <c r="B120" s="203"/>
      <c r="C120" s="206" t="s">
        <v>7</v>
      </c>
      <c r="D120" s="95">
        <v>0</v>
      </c>
      <c r="E120" s="95">
        <v>0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</row>
    <row r="121" spans="2:12">
      <c r="B121" s="203"/>
      <c r="C121" s="206" t="s">
        <v>8</v>
      </c>
      <c r="D121" s="95">
        <v>0</v>
      </c>
      <c r="E121" s="95">
        <v>0</v>
      </c>
      <c r="F121" s="95">
        <v>0</v>
      </c>
      <c r="G121" s="95">
        <v>0</v>
      </c>
      <c r="H121" s="95">
        <v>0</v>
      </c>
      <c r="I121" s="95">
        <v>0</v>
      </c>
      <c r="J121" s="95">
        <v>0</v>
      </c>
      <c r="K121" s="95">
        <v>0</v>
      </c>
      <c r="L121" s="95">
        <v>0</v>
      </c>
    </row>
    <row r="122" spans="2:12" ht="5.0999999999999996" customHeight="1">
      <c r="B122" s="203"/>
      <c r="C122" s="204"/>
    </row>
    <row r="123" spans="2:12">
      <c r="B123" s="205" t="s">
        <v>166</v>
      </c>
      <c r="C123" s="206" t="s">
        <v>145</v>
      </c>
      <c r="D123" s="116">
        <v>2</v>
      </c>
      <c r="E123" s="116">
        <v>0</v>
      </c>
      <c r="F123" s="116">
        <v>0</v>
      </c>
      <c r="G123" s="116">
        <v>1</v>
      </c>
      <c r="H123" s="116">
        <v>1</v>
      </c>
      <c r="I123" s="116">
        <v>0</v>
      </c>
      <c r="J123" s="116">
        <v>0</v>
      </c>
      <c r="K123" s="116">
        <v>0</v>
      </c>
      <c r="L123" s="116">
        <v>0</v>
      </c>
    </row>
    <row r="124" spans="2:12">
      <c r="B124" s="203"/>
      <c r="C124" s="206" t="s">
        <v>7</v>
      </c>
      <c r="D124" s="95">
        <v>1</v>
      </c>
      <c r="E124" s="95">
        <v>0</v>
      </c>
      <c r="F124" s="95">
        <v>0</v>
      </c>
      <c r="G124" s="95">
        <v>1</v>
      </c>
      <c r="H124" s="95">
        <v>0</v>
      </c>
      <c r="I124" s="95">
        <v>0</v>
      </c>
      <c r="J124" s="95">
        <v>0</v>
      </c>
      <c r="K124" s="95">
        <v>0</v>
      </c>
      <c r="L124" s="95">
        <v>0</v>
      </c>
    </row>
    <row r="125" spans="2:12">
      <c r="B125" s="203"/>
      <c r="C125" s="206" t="s">
        <v>8</v>
      </c>
      <c r="D125" s="95">
        <v>1</v>
      </c>
      <c r="E125" s="95">
        <v>0</v>
      </c>
      <c r="F125" s="95">
        <v>0</v>
      </c>
      <c r="G125" s="95">
        <v>0</v>
      </c>
      <c r="H125" s="95">
        <v>1</v>
      </c>
      <c r="I125" s="95">
        <v>0</v>
      </c>
      <c r="J125" s="95">
        <v>0</v>
      </c>
      <c r="K125" s="95">
        <v>0</v>
      </c>
      <c r="L125" s="95">
        <v>0</v>
      </c>
    </row>
    <row r="126" spans="2:12" ht="5.0999999999999996" customHeight="1">
      <c r="B126" s="203"/>
      <c r="C126" s="204"/>
    </row>
    <row r="127" spans="2:12">
      <c r="B127" s="205" t="s">
        <v>276</v>
      </c>
      <c r="C127" s="204"/>
    </row>
    <row r="128" spans="2:12">
      <c r="B128" s="205" t="s">
        <v>277</v>
      </c>
      <c r="C128" s="206" t="s">
        <v>145</v>
      </c>
      <c r="D128" s="116">
        <v>385</v>
      </c>
      <c r="E128" s="116">
        <v>22</v>
      </c>
      <c r="F128" s="116">
        <v>17</v>
      </c>
      <c r="G128" s="116">
        <v>111</v>
      </c>
      <c r="H128" s="116">
        <v>218</v>
      </c>
      <c r="I128" s="116">
        <v>10</v>
      </c>
      <c r="J128" s="116">
        <v>0</v>
      </c>
      <c r="K128" s="116">
        <v>0</v>
      </c>
      <c r="L128" s="116">
        <v>7</v>
      </c>
    </row>
    <row r="129" spans="2:15">
      <c r="B129" s="203"/>
      <c r="C129" s="206" t="s">
        <v>7</v>
      </c>
      <c r="D129" s="116">
        <v>188</v>
      </c>
      <c r="E129" s="116">
        <v>13</v>
      </c>
      <c r="F129" s="116">
        <v>7</v>
      </c>
      <c r="G129" s="116">
        <v>53</v>
      </c>
      <c r="H129" s="116">
        <v>110</v>
      </c>
      <c r="I129" s="116">
        <v>3</v>
      </c>
      <c r="J129" s="116">
        <v>0</v>
      </c>
      <c r="K129" s="116">
        <v>0</v>
      </c>
      <c r="L129" s="116">
        <v>2</v>
      </c>
    </row>
    <row r="130" spans="2:15">
      <c r="B130" s="203"/>
      <c r="C130" s="206" t="s">
        <v>8</v>
      </c>
      <c r="D130" s="116">
        <v>197</v>
      </c>
      <c r="E130" s="116">
        <v>9</v>
      </c>
      <c r="F130" s="116">
        <v>10</v>
      </c>
      <c r="G130" s="116">
        <v>58</v>
      </c>
      <c r="H130" s="116">
        <v>108</v>
      </c>
      <c r="I130" s="116">
        <v>7</v>
      </c>
      <c r="J130" s="116">
        <v>0</v>
      </c>
      <c r="K130" s="116">
        <v>0</v>
      </c>
      <c r="L130" s="116">
        <v>5</v>
      </c>
    </row>
    <row r="131" spans="2:15" ht="5.0999999999999996" customHeight="1">
      <c r="B131" s="203"/>
      <c r="C131" s="204"/>
    </row>
    <row r="132" spans="2:15">
      <c r="B132" s="205" t="s">
        <v>175</v>
      </c>
      <c r="C132" s="206" t="s">
        <v>145</v>
      </c>
      <c r="D132" s="116">
        <v>6</v>
      </c>
      <c r="E132" s="116">
        <v>4</v>
      </c>
      <c r="F132" s="116">
        <v>0</v>
      </c>
      <c r="G132" s="116">
        <v>0</v>
      </c>
      <c r="H132" s="116">
        <v>0</v>
      </c>
      <c r="I132" s="116">
        <v>0</v>
      </c>
      <c r="J132" s="116">
        <v>0</v>
      </c>
      <c r="K132" s="116">
        <v>0</v>
      </c>
      <c r="L132" s="116">
        <v>2</v>
      </c>
    </row>
    <row r="133" spans="2:15">
      <c r="B133" s="203"/>
      <c r="C133" s="206" t="s">
        <v>7</v>
      </c>
      <c r="D133" s="95">
        <v>3</v>
      </c>
      <c r="E133" s="95">
        <v>3</v>
      </c>
      <c r="F133" s="95">
        <v>0</v>
      </c>
      <c r="G133" s="95">
        <v>0</v>
      </c>
      <c r="H133" s="95">
        <v>0</v>
      </c>
      <c r="I133" s="95">
        <v>0</v>
      </c>
      <c r="J133" s="95">
        <v>0</v>
      </c>
      <c r="K133" s="95">
        <v>0</v>
      </c>
      <c r="L133" s="95">
        <v>0</v>
      </c>
    </row>
    <row r="134" spans="2:15">
      <c r="B134" s="203"/>
      <c r="C134" s="206" t="s">
        <v>8</v>
      </c>
      <c r="D134" s="95">
        <v>3</v>
      </c>
      <c r="E134" s="95">
        <v>1</v>
      </c>
      <c r="F134" s="95">
        <v>0</v>
      </c>
      <c r="G134" s="95">
        <v>0</v>
      </c>
      <c r="H134" s="95">
        <v>0</v>
      </c>
      <c r="I134" s="95">
        <v>0</v>
      </c>
      <c r="J134" s="95">
        <v>0</v>
      </c>
      <c r="K134" s="95">
        <v>0</v>
      </c>
      <c r="L134" s="95">
        <v>2</v>
      </c>
    </row>
    <row r="135" spans="2:15" ht="5.0999999999999996" customHeight="1">
      <c r="B135" s="203"/>
      <c r="C135" s="204"/>
    </row>
    <row r="136" spans="2:15">
      <c r="B136" s="205" t="s">
        <v>275</v>
      </c>
      <c r="C136" s="206" t="s">
        <v>145</v>
      </c>
      <c r="D136" s="116">
        <v>12</v>
      </c>
      <c r="E136" s="116">
        <v>11</v>
      </c>
      <c r="F136" s="116">
        <v>1</v>
      </c>
      <c r="G136" s="116">
        <v>0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</row>
    <row r="137" spans="2:15">
      <c r="B137" s="203"/>
      <c r="C137" s="206" t="s">
        <v>7</v>
      </c>
      <c r="D137" s="95">
        <v>7</v>
      </c>
      <c r="E137" s="95">
        <v>6</v>
      </c>
      <c r="F137" s="95">
        <v>1</v>
      </c>
      <c r="G137" s="95">
        <v>0</v>
      </c>
      <c r="H137" s="95">
        <v>0</v>
      </c>
      <c r="I137" s="95">
        <v>0</v>
      </c>
      <c r="J137" s="95">
        <v>0</v>
      </c>
      <c r="K137" s="95">
        <v>0</v>
      </c>
      <c r="L137" s="95">
        <v>0</v>
      </c>
    </row>
    <row r="138" spans="2:15">
      <c r="B138" s="203"/>
      <c r="C138" s="206" t="s">
        <v>8</v>
      </c>
      <c r="D138" s="95">
        <v>5</v>
      </c>
      <c r="E138" s="95">
        <v>5</v>
      </c>
      <c r="F138" s="95">
        <v>0</v>
      </c>
      <c r="G138" s="95">
        <v>0</v>
      </c>
      <c r="H138" s="95">
        <v>0</v>
      </c>
      <c r="I138" s="95">
        <v>0</v>
      </c>
      <c r="J138" s="95">
        <v>0</v>
      </c>
      <c r="K138" s="95">
        <v>0</v>
      </c>
      <c r="L138" s="95">
        <v>0</v>
      </c>
    </row>
    <row r="139" spans="2:15" ht="5.0999999999999996" customHeight="1">
      <c r="B139" s="203"/>
      <c r="C139" s="204"/>
    </row>
    <row r="140" spans="2:15">
      <c r="B140" s="205" t="s">
        <v>177</v>
      </c>
      <c r="C140" s="206" t="s">
        <v>145</v>
      </c>
      <c r="D140" s="116">
        <v>40</v>
      </c>
      <c r="E140" s="116">
        <v>6</v>
      </c>
      <c r="F140" s="116">
        <v>11</v>
      </c>
      <c r="G140" s="116">
        <v>20</v>
      </c>
      <c r="H140" s="116">
        <v>0</v>
      </c>
      <c r="I140" s="116">
        <v>0</v>
      </c>
      <c r="J140" s="116">
        <v>0</v>
      </c>
      <c r="K140" s="116">
        <v>0</v>
      </c>
      <c r="L140" s="116">
        <v>3</v>
      </c>
    </row>
    <row r="141" spans="2:15">
      <c r="B141" s="203"/>
      <c r="C141" s="206" t="s">
        <v>7</v>
      </c>
      <c r="D141" s="95">
        <v>20</v>
      </c>
      <c r="E141" s="95">
        <v>3</v>
      </c>
      <c r="F141" s="95">
        <v>4</v>
      </c>
      <c r="G141" s="95">
        <v>12</v>
      </c>
      <c r="H141" s="95">
        <v>0</v>
      </c>
      <c r="I141" s="95">
        <v>0</v>
      </c>
      <c r="J141" s="95">
        <v>0</v>
      </c>
      <c r="K141" s="95">
        <v>0</v>
      </c>
      <c r="L141" s="95">
        <v>1</v>
      </c>
    </row>
    <row r="142" spans="2:15">
      <c r="B142" s="203"/>
      <c r="C142" s="206" t="s">
        <v>8</v>
      </c>
      <c r="D142" s="95">
        <v>20</v>
      </c>
      <c r="E142" s="95">
        <v>3</v>
      </c>
      <c r="F142" s="95">
        <v>7</v>
      </c>
      <c r="G142" s="95">
        <v>8</v>
      </c>
      <c r="H142" s="95">
        <v>0</v>
      </c>
      <c r="I142" s="95">
        <v>0</v>
      </c>
      <c r="J142" s="95">
        <v>0</v>
      </c>
      <c r="K142" s="95">
        <v>0</v>
      </c>
      <c r="L142" s="95">
        <v>2</v>
      </c>
    </row>
    <row r="143" spans="2:15" ht="5.0999999999999996" customHeight="1">
      <c r="B143" s="203"/>
      <c r="C143" s="204"/>
    </row>
    <row r="144" spans="2:15">
      <c r="B144" s="205" t="s">
        <v>178</v>
      </c>
      <c r="C144" s="206" t="s">
        <v>145</v>
      </c>
      <c r="D144" s="116">
        <v>100</v>
      </c>
      <c r="E144" s="116">
        <v>1</v>
      </c>
      <c r="F144" s="116">
        <v>4</v>
      </c>
      <c r="G144" s="116">
        <v>47</v>
      </c>
      <c r="H144" s="116">
        <v>46</v>
      </c>
      <c r="I144" s="116">
        <v>0</v>
      </c>
      <c r="J144" s="116">
        <v>0</v>
      </c>
      <c r="K144" s="116">
        <v>0</v>
      </c>
      <c r="L144" s="116">
        <v>2</v>
      </c>
      <c r="M144" s="116"/>
      <c r="N144" s="116"/>
      <c r="O144" s="116"/>
    </row>
    <row r="145" spans="2:15">
      <c r="B145" s="203"/>
      <c r="C145" s="206" t="s">
        <v>7</v>
      </c>
      <c r="D145" s="95">
        <v>54</v>
      </c>
      <c r="E145" s="95">
        <v>1</v>
      </c>
      <c r="F145" s="95">
        <v>2</v>
      </c>
      <c r="G145" s="95">
        <v>23</v>
      </c>
      <c r="H145" s="95">
        <v>27</v>
      </c>
      <c r="I145" s="95">
        <v>0</v>
      </c>
      <c r="J145" s="95">
        <v>0</v>
      </c>
      <c r="K145" s="95">
        <v>0</v>
      </c>
      <c r="L145" s="95">
        <v>1</v>
      </c>
      <c r="M145" s="95"/>
      <c r="N145" s="95"/>
      <c r="O145" s="95"/>
    </row>
    <row r="146" spans="2:15">
      <c r="B146" s="203"/>
      <c r="C146" s="206" t="s">
        <v>8</v>
      </c>
      <c r="D146" s="95">
        <v>46</v>
      </c>
      <c r="E146" s="95">
        <v>0</v>
      </c>
      <c r="F146" s="95">
        <v>2</v>
      </c>
      <c r="G146" s="95">
        <v>24</v>
      </c>
      <c r="H146" s="95">
        <v>19</v>
      </c>
      <c r="I146" s="95">
        <v>0</v>
      </c>
      <c r="J146" s="95">
        <v>0</v>
      </c>
      <c r="K146" s="95">
        <v>0</v>
      </c>
      <c r="L146" s="95">
        <v>1</v>
      </c>
      <c r="M146" s="95"/>
      <c r="N146" s="95"/>
      <c r="O146" s="95"/>
    </row>
    <row r="147" spans="2:15" ht="5.0999999999999996" customHeight="1">
      <c r="B147" s="203"/>
      <c r="C147" s="204"/>
    </row>
    <row r="148" spans="2:15">
      <c r="B148" s="205" t="s">
        <v>179</v>
      </c>
      <c r="C148" s="206" t="s">
        <v>145</v>
      </c>
      <c r="D148" s="116">
        <v>227</v>
      </c>
      <c r="E148" s="116">
        <v>0</v>
      </c>
      <c r="F148" s="116">
        <v>1</v>
      </c>
      <c r="G148" s="116">
        <v>44</v>
      </c>
      <c r="H148" s="116">
        <v>172</v>
      </c>
      <c r="I148" s="116">
        <v>10</v>
      </c>
      <c r="J148" s="116">
        <v>0</v>
      </c>
      <c r="K148" s="116">
        <v>0</v>
      </c>
      <c r="L148" s="116">
        <v>0</v>
      </c>
    </row>
    <row r="149" spans="2:15">
      <c r="B149" s="203"/>
      <c r="C149" s="206" t="s">
        <v>7</v>
      </c>
      <c r="D149" s="95">
        <v>104</v>
      </c>
      <c r="E149" s="95">
        <v>0</v>
      </c>
      <c r="F149" s="95">
        <v>0</v>
      </c>
      <c r="G149" s="95">
        <v>18</v>
      </c>
      <c r="H149" s="95">
        <v>83</v>
      </c>
      <c r="I149" s="95">
        <v>3</v>
      </c>
      <c r="J149" s="95">
        <v>0</v>
      </c>
      <c r="K149" s="95">
        <v>0</v>
      </c>
      <c r="L149" s="95">
        <v>0</v>
      </c>
    </row>
    <row r="150" spans="2:15">
      <c r="B150" s="203"/>
      <c r="C150" s="206" t="s">
        <v>8</v>
      </c>
      <c r="D150" s="95">
        <v>123</v>
      </c>
      <c r="E150" s="95">
        <v>0</v>
      </c>
      <c r="F150" s="95">
        <v>1</v>
      </c>
      <c r="G150" s="95">
        <v>26</v>
      </c>
      <c r="H150" s="95">
        <v>89</v>
      </c>
      <c r="I150" s="95">
        <v>7</v>
      </c>
      <c r="J150" s="95">
        <v>0</v>
      </c>
      <c r="K150" s="95">
        <v>0</v>
      </c>
      <c r="L150" s="95">
        <v>0</v>
      </c>
    </row>
    <row r="151" spans="2:15" ht="5.0999999999999996" customHeight="1">
      <c r="B151" s="203"/>
      <c r="C151" s="204"/>
    </row>
    <row r="152" spans="2:15">
      <c r="B152" s="205" t="s">
        <v>180</v>
      </c>
      <c r="C152" s="206" t="s">
        <v>145</v>
      </c>
      <c r="D152" s="116">
        <v>0</v>
      </c>
      <c r="E152" s="116">
        <v>0</v>
      </c>
      <c r="F152" s="116">
        <v>0</v>
      </c>
      <c r="G152" s="116">
        <v>0</v>
      </c>
      <c r="H152" s="116">
        <v>0</v>
      </c>
      <c r="I152" s="116">
        <v>0</v>
      </c>
      <c r="J152" s="116">
        <v>0</v>
      </c>
      <c r="K152" s="116">
        <v>0</v>
      </c>
      <c r="L152" s="116">
        <v>0</v>
      </c>
    </row>
    <row r="153" spans="2:15">
      <c r="B153" s="203"/>
      <c r="C153" s="206" t="s">
        <v>7</v>
      </c>
      <c r="D153" s="95">
        <v>0</v>
      </c>
      <c r="E153" s="95">
        <v>0</v>
      </c>
      <c r="F153" s="95">
        <v>0</v>
      </c>
      <c r="G153" s="95">
        <v>0</v>
      </c>
      <c r="H153" s="95">
        <v>0</v>
      </c>
      <c r="I153" s="95">
        <v>0</v>
      </c>
      <c r="J153" s="95">
        <v>0</v>
      </c>
      <c r="K153" s="95">
        <v>0</v>
      </c>
      <c r="L153" s="95">
        <v>0</v>
      </c>
    </row>
    <row r="154" spans="2:15">
      <c r="B154" s="203"/>
      <c r="C154" s="206" t="s">
        <v>8</v>
      </c>
      <c r="D154" s="95">
        <v>0</v>
      </c>
      <c r="E154" s="95">
        <v>0</v>
      </c>
      <c r="F154" s="95">
        <v>0</v>
      </c>
      <c r="G154" s="95">
        <v>0</v>
      </c>
      <c r="H154" s="95">
        <v>0</v>
      </c>
      <c r="I154" s="95">
        <v>0</v>
      </c>
      <c r="J154" s="95">
        <v>0</v>
      </c>
      <c r="K154" s="95">
        <v>0</v>
      </c>
      <c r="L154" s="95">
        <v>0</v>
      </c>
    </row>
    <row r="155" spans="2:15" ht="5.0999999999999996" customHeight="1">
      <c r="B155" s="203"/>
      <c r="C155" s="204"/>
    </row>
    <row r="156" spans="2:15">
      <c r="B156" s="205" t="s">
        <v>181</v>
      </c>
      <c r="C156" s="206" t="s">
        <v>145</v>
      </c>
      <c r="D156" s="116">
        <v>0</v>
      </c>
      <c r="E156" s="116">
        <v>0</v>
      </c>
      <c r="F156" s="116">
        <v>0</v>
      </c>
      <c r="G156" s="116">
        <v>0</v>
      </c>
      <c r="H156" s="116">
        <v>0</v>
      </c>
      <c r="I156" s="116">
        <v>0</v>
      </c>
      <c r="J156" s="116">
        <v>0</v>
      </c>
      <c r="K156" s="116">
        <v>0</v>
      </c>
      <c r="L156" s="116">
        <v>0</v>
      </c>
    </row>
    <row r="157" spans="2:15">
      <c r="B157" s="203"/>
      <c r="C157" s="206" t="s">
        <v>7</v>
      </c>
      <c r="D157" s="95">
        <v>0</v>
      </c>
      <c r="E157" s="95">
        <v>0</v>
      </c>
      <c r="F157" s="95">
        <v>0</v>
      </c>
      <c r="G157" s="95">
        <v>0</v>
      </c>
      <c r="H157" s="95">
        <v>0</v>
      </c>
      <c r="I157" s="95">
        <v>0</v>
      </c>
      <c r="J157" s="95">
        <v>0</v>
      </c>
      <c r="K157" s="95">
        <v>0</v>
      </c>
      <c r="L157" s="95">
        <v>0</v>
      </c>
    </row>
    <row r="158" spans="2:15">
      <c r="B158" s="203"/>
      <c r="C158" s="206" t="s">
        <v>8</v>
      </c>
      <c r="D158" s="95">
        <v>0</v>
      </c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</row>
    <row r="159" spans="2:15" ht="5.0999999999999996" customHeight="1">
      <c r="B159" s="203"/>
      <c r="C159" s="204"/>
    </row>
    <row r="160" spans="2:15">
      <c r="B160" s="205" t="s">
        <v>166</v>
      </c>
      <c r="C160" s="206" t="s">
        <v>145</v>
      </c>
      <c r="D160" s="116">
        <v>0</v>
      </c>
      <c r="E160" s="116">
        <v>0</v>
      </c>
      <c r="F160" s="116">
        <v>0</v>
      </c>
      <c r="G160" s="116">
        <v>0</v>
      </c>
      <c r="H160" s="116">
        <v>0</v>
      </c>
      <c r="I160" s="116">
        <v>0</v>
      </c>
      <c r="J160" s="116">
        <v>0</v>
      </c>
      <c r="K160" s="116">
        <v>0</v>
      </c>
      <c r="L160" s="116">
        <v>0</v>
      </c>
    </row>
    <row r="161" spans="2:12">
      <c r="B161" s="203"/>
      <c r="C161" s="206" t="s">
        <v>7</v>
      </c>
      <c r="D161" s="95">
        <v>0</v>
      </c>
      <c r="E161" s="95">
        <v>0</v>
      </c>
      <c r="F161" s="95">
        <v>0</v>
      </c>
      <c r="G161" s="95">
        <v>0</v>
      </c>
      <c r="H161" s="95">
        <v>0</v>
      </c>
      <c r="I161" s="95">
        <v>0</v>
      </c>
      <c r="J161" s="95">
        <v>0</v>
      </c>
      <c r="K161" s="95">
        <v>0</v>
      </c>
      <c r="L161" s="95">
        <v>0</v>
      </c>
    </row>
    <row r="162" spans="2:12">
      <c r="B162" s="203"/>
      <c r="C162" s="206" t="s">
        <v>8</v>
      </c>
      <c r="D162" s="95">
        <v>0</v>
      </c>
      <c r="E162" s="95">
        <v>0</v>
      </c>
      <c r="F162" s="95">
        <v>0</v>
      </c>
      <c r="G162" s="95">
        <v>0</v>
      </c>
      <c r="H162" s="95">
        <v>0</v>
      </c>
      <c r="I162" s="95">
        <v>0</v>
      </c>
      <c r="J162" s="95">
        <v>0</v>
      </c>
      <c r="K162" s="95">
        <v>0</v>
      </c>
      <c r="L162" s="95">
        <v>0</v>
      </c>
    </row>
    <row r="163" spans="2:12" ht="5.0999999999999996" customHeight="1" thickBot="1">
      <c r="B163" s="102"/>
      <c r="C163" s="191"/>
      <c r="D163" s="102"/>
      <c r="E163" s="102"/>
      <c r="F163" s="102"/>
      <c r="G163" s="102"/>
      <c r="H163" s="102"/>
      <c r="I163" s="102"/>
      <c r="J163" s="102"/>
      <c r="K163" s="102"/>
      <c r="L163" s="102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7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workbookViewId="0"/>
  </sheetViews>
  <sheetFormatPr defaultRowHeight="13.5"/>
  <cols>
    <col min="1" max="1" width="1.625" style="4" customWidth="1"/>
    <col min="2" max="2" width="9.125" style="4" customWidth="1"/>
    <col min="3" max="3" width="7.875" style="4" customWidth="1"/>
    <col min="4" max="12" width="10.75" style="4" customWidth="1"/>
    <col min="13" max="256" width="9" style="4"/>
    <col min="257" max="257" width="1.625" style="4" customWidth="1"/>
    <col min="258" max="258" width="9.125" style="4" customWidth="1"/>
    <col min="259" max="259" width="7.875" style="4" customWidth="1"/>
    <col min="260" max="268" width="10.75" style="4" customWidth="1"/>
    <col min="269" max="512" width="9" style="4"/>
    <col min="513" max="513" width="1.625" style="4" customWidth="1"/>
    <col min="514" max="514" width="9.125" style="4" customWidth="1"/>
    <col min="515" max="515" width="7.875" style="4" customWidth="1"/>
    <col min="516" max="524" width="10.75" style="4" customWidth="1"/>
    <col min="525" max="768" width="9" style="4"/>
    <col min="769" max="769" width="1.625" style="4" customWidth="1"/>
    <col min="770" max="770" width="9.125" style="4" customWidth="1"/>
    <col min="771" max="771" width="7.875" style="4" customWidth="1"/>
    <col min="772" max="780" width="10.75" style="4" customWidth="1"/>
    <col min="781" max="1024" width="9" style="4"/>
    <col min="1025" max="1025" width="1.625" style="4" customWidth="1"/>
    <col min="1026" max="1026" width="9.125" style="4" customWidth="1"/>
    <col min="1027" max="1027" width="7.875" style="4" customWidth="1"/>
    <col min="1028" max="1036" width="10.75" style="4" customWidth="1"/>
    <col min="1037" max="1280" width="9" style="4"/>
    <col min="1281" max="1281" width="1.625" style="4" customWidth="1"/>
    <col min="1282" max="1282" width="9.125" style="4" customWidth="1"/>
    <col min="1283" max="1283" width="7.875" style="4" customWidth="1"/>
    <col min="1284" max="1292" width="10.75" style="4" customWidth="1"/>
    <col min="1293" max="1536" width="9" style="4"/>
    <col min="1537" max="1537" width="1.625" style="4" customWidth="1"/>
    <col min="1538" max="1538" width="9.125" style="4" customWidth="1"/>
    <col min="1539" max="1539" width="7.875" style="4" customWidth="1"/>
    <col min="1540" max="1548" width="10.75" style="4" customWidth="1"/>
    <col min="1549" max="1792" width="9" style="4"/>
    <col min="1793" max="1793" width="1.625" style="4" customWidth="1"/>
    <col min="1794" max="1794" width="9.125" style="4" customWidth="1"/>
    <col min="1795" max="1795" width="7.875" style="4" customWidth="1"/>
    <col min="1796" max="1804" width="10.75" style="4" customWidth="1"/>
    <col min="1805" max="2048" width="9" style="4"/>
    <col min="2049" max="2049" width="1.625" style="4" customWidth="1"/>
    <col min="2050" max="2050" width="9.125" style="4" customWidth="1"/>
    <col min="2051" max="2051" width="7.875" style="4" customWidth="1"/>
    <col min="2052" max="2060" width="10.75" style="4" customWidth="1"/>
    <col min="2061" max="2304" width="9" style="4"/>
    <col min="2305" max="2305" width="1.625" style="4" customWidth="1"/>
    <col min="2306" max="2306" width="9.125" style="4" customWidth="1"/>
    <col min="2307" max="2307" width="7.875" style="4" customWidth="1"/>
    <col min="2308" max="2316" width="10.75" style="4" customWidth="1"/>
    <col min="2317" max="2560" width="9" style="4"/>
    <col min="2561" max="2561" width="1.625" style="4" customWidth="1"/>
    <col min="2562" max="2562" width="9.125" style="4" customWidth="1"/>
    <col min="2563" max="2563" width="7.875" style="4" customWidth="1"/>
    <col min="2564" max="2572" width="10.75" style="4" customWidth="1"/>
    <col min="2573" max="2816" width="9" style="4"/>
    <col min="2817" max="2817" width="1.625" style="4" customWidth="1"/>
    <col min="2818" max="2818" width="9.125" style="4" customWidth="1"/>
    <col min="2819" max="2819" width="7.875" style="4" customWidth="1"/>
    <col min="2820" max="2828" width="10.75" style="4" customWidth="1"/>
    <col min="2829" max="3072" width="9" style="4"/>
    <col min="3073" max="3073" width="1.625" style="4" customWidth="1"/>
    <col min="3074" max="3074" width="9.125" style="4" customWidth="1"/>
    <col min="3075" max="3075" width="7.875" style="4" customWidth="1"/>
    <col min="3076" max="3084" width="10.75" style="4" customWidth="1"/>
    <col min="3085" max="3328" width="9" style="4"/>
    <col min="3329" max="3329" width="1.625" style="4" customWidth="1"/>
    <col min="3330" max="3330" width="9.125" style="4" customWidth="1"/>
    <col min="3331" max="3331" width="7.875" style="4" customWidth="1"/>
    <col min="3332" max="3340" width="10.75" style="4" customWidth="1"/>
    <col min="3341" max="3584" width="9" style="4"/>
    <col min="3585" max="3585" width="1.625" style="4" customWidth="1"/>
    <col min="3586" max="3586" width="9.125" style="4" customWidth="1"/>
    <col min="3587" max="3587" width="7.875" style="4" customWidth="1"/>
    <col min="3588" max="3596" width="10.75" style="4" customWidth="1"/>
    <col min="3597" max="3840" width="9" style="4"/>
    <col min="3841" max="3841" width="1.625" style="4" customWidth="1"/>
    <col min="3842" max="3842" width="9.125" style="4" customWidth="1"/>
    <col min="3843" max="3843" width="7.875" style="4" customWidth="1"/>
    <col min="3844" max="3852" width="10.75" style="4" customWidth="1"/>
    <col min="3853" max="4096" width="9" style="4"/>
    <col min="4097" max="4097" width="1.625" style="4" customWidth="1"/>
    <col min="4098" max="4098" width="9.125" style="4" customWidth="1"/>
    <col min="4099" max="4099" width="7.875" style="4" customWidth="1"/>
    <col min="4100" max="4108" width="10.75" style="4" customWidth="1"/>
    <col min="4109" max="4352" width="9" style="4"/>
    <col min="4353" max="4353" width="1.625" style="4" customWidth="1"/>
    <col min="4354" max="4354" width="9.125" style="4" customWidth="1"/>
    <col min="4355" max="4355" width="7.875" style="4" customWidth="1"/>
    <col min="4356" max="4364" width="10.75" style="4" customWidth="1"/>
    <col min="4365" max="4608" width="9" style="4"/>
    <col min="4609" max="4609" width="1.625" style="4" customWidth="1"/>
    <col min="4610" max="4610" width="9.125" style="4" customWidth="1"/>
    <col min="4611" max="4611" width="7.875" style="4" customWidth="1"/>
    <col min="4612" max="4620" width="10.75" style="4" customWidth="1"/>
    <col min="4621" max="4864" width="9" style="4"/>
    <col min="4865" max="4865" width="1.625" style="4" customWidth="1"/>
    <col min="4866" max="4866" width="9.125" style="4" customWidth="1"/>
    <col min="4867" max="4867" width="7.875" style="4" customWidth="1"/>
    <col min="4868" max="4876" width="10.75" style="4" customWidth="1"/>
    <col min="4877" max="5120" width="9" style="4"/>
    <col min="5121" max="5121" width="1.625" style="4" customWidth="1"/>
    <col min="5122" max="5122" width="9.125" style="4" customWidth="1"/>
    <col min="5123" max="5123" width="7.875" style="4" customWidth="1"/>
    <col min="5124" max="5132" width="10.75" style="4" customWidth="1"/>
    <col min="5133" max="5376" width="9" style="4"/>
    <col min="5377" max="5377" width="1.625" style="4" customWidth="1"/>
    <col min="5378" max="5378" width="9.125" style="4" customWidth="1"/>
    <col min="5379" max="5379" width="7.875" style="4" customWidth="1"/>
    <col min="5380" max="5388" width="10.75" style="4" customWidth="1"/>
    <col min="5389" max="5632" width="9" style="4"/>
    <col min="5633" max="5633" width="1.625" style="4" customWidth="1"/>
    <col min="5634" max="5634" width="9.125" style="4" customWidth="1"/>
    <col min="5635" max="5635" width="7.875" style="4" customWidth="1"/>
    <col min="5636" max="5644" width="10.75" style="4" customWidth="1"/>
    <col min="5645" max="5888" width="9" style="4"/>
    <col min="5889" max="5889" width="1.625" style="4" customWidth="1"/>
    <col min="5890" max="5890" width="9.125" style="4" customWidth="1"/>
    <col min="5891" max="5891" width="7.875" style="4" customWidth="1"/>
    <col min="5892" max="5900" width="10.75" style="4" customWidth="1"/>
    <col min="5901" max="6144" width="9" style="4"/>
    <col min="6145" max="6145" width="1.625" style="4" customWidth="1"/>
    <col min="6146" max="6146" width="9.125" style="4" customWidth="1"/>
    <col min="6147" max="6147" width="7.875" style="4" customWidth="1"/>
    <col min="6148" max="6156" width="10.75" style="4" customWidth="1"/>
    <col min="6157" max="6400" width="9" style="4"/>
    <col min="6401" max="6401" width="1.625" style="4" customWidth="1"/>
    <col min="6402" max="6402" width="9.125" style="4" customWidth="1"/>
    <col min="6403" max="6403" width="7.875" style="4" customWidth="1"/>
    <col min="6404" max="6412" width="10.75" style="4" customWidth="1"/>
    <col min="6413" max="6656" width="9" style="4"/>
    <col min="6657" max="6657" width="1.625" style="4" customWidth="1"/>
    <col min="6658" max="6658" width="9.125" style="4" customWidth="1"/>
    <col min="6659" max="6659" width="7.875" style="4" customWidth="1"/>
    <col min="6660" max="6668" width="10.75" style="4" customWidth="1"/>
    <col min="6669" max="6912" width="9" style="4"/>
    <col min="6913" max="6913" width="1.625" style="4" customWidth="1"/>
    <col min="6914" max="6914" width="9.125" style="4" customWidth="1"/>
    <col min="6915" max="6915" width="7.875" style="4" customWidth="1"/>
    <col min="6916" max="6924" width="10.75" style="4" customWidth="1"/>
    <col min="6925" max="7168" width="9" style="4"/>
    <col min="7169" max="7169" width="1.625" style="4" customWidth="1"/>
    <col min="7170" max="7170" width="9.125" style="4" customWidth="1"/>
    <col min="7171" max="7171" width="7.875" style="4" customWidth="1"/>
    <col min="7172" max="7180" width="10.75" style="4" customWidth="1"/>
    <col min="7181" max="7424" width="9" style="4"/>
    <col min="7425" max="7425" width="1.625" style="4" customWidth="1"/>
    <col min="7426" max="7426" width="9.125" style="4" customWidth="1"/>
    <col min="7427" max="7427" width="7.875" style="4" customWidth="1"/>
    <col min="7428" max="7436" width="10.75" style="4" customWidth="1"/>
    <col min="7437" max="7680" width="9" style="4"/>
    <col min="7681" max="7681" width="1.625" style="4" customWidth="1"/>
    <col min="7682" max="7682" width="9.125" style="4" customWidth="1"/>
    <col min="7683" max="7683" width="7.875" style="4" customWidth="1"/>
    <col min="7684" max="7692" width="10.75" style="4" customWidth="1"/>
    <col min="7693" max="7936" width="9" style="4"/>
    <col min="7937" max="7937" width="1.625" style="4" customWidth="1"/>
    <col min="7938" max="7938" width="9.125" style="4" customWidth="1"/>
    <col min="7939" max="7939" width="7.875" style="4" customWidth="1"/>
    <col min="7940" max="7948" width="10.75" style="4" customWidth="1"/>
    <col min="7949" max="8192" width="9" style="4"/>
    <col min="8193" max="8193" width="1.625" style="4" customWidth="1"/>
    <col min="8194" max="8194" width="9.125" style="4" customWidth="1"/>
    <col min="8195" max="8195" width="7.875" style="4" customWidth="1"/>
    <col min="8196" max="8204" width="10.75" style="4" customWidth="1"/>
    <col min="8205" max="8448" width="9" style="4"/>
    <col min="8449" max="8449" width="1.625" style="4" customWidth="1"/>
    <col min="8450" max="8450" width="9.125" style="4" customWidth="1"/>
    <col min="8451" max="8451" width="7.875" style="4" customWidth="1"/>
    <col min="8452" max="8460" width="10.75" style="4" customWidth="1"/>
    <col min="8461" max="8704" width="9" style="4"/>
    <col min="8705" max="8705" width="1.625" style="4" customWidth="1"/>
    <col min="8706" max="8706" width="9.125" style="4" customWidth="1"/>
    <col min="8707" max="8707" width="7.875" style="4" customWidth="1"/>
    <col min="8708" max="8716" width="10.75" style="4" customWidth="1"/>
    <col min="8717" max="8960" width="9" style="4"/>
    <col min="8961" max="8961" width="1.625" style="4" customWidth="1"/>
    <col min="8962" max="8962" width="9.125" style="4" customWidth="1"/>
    <col min="8963" max="8963" width="7.875" style="4" customWidth="1"/>
    <col min="8964" max="8972" width="10.75" style="4" customWidth="1"/>
    <col min="8973" max="9216" width="9" style="4"/>
    <col min="9217" max="9217" width="1.625" style="4" customWidth="1"/>
    <col min="9218" max="9218" width="9.125" style="4" customWidth="1"/>
    <col min="9219" max="9219" width="7.875" style="4" customWidth="1"/>
    <col min="9220" max="9228" width="10.75" style="4" customWidth="1"/>
    <col min="9229" max="9472" width="9" style="4"/>
    <col min="9473" max="9473" width="1.625" style="4" customWidth="1"/>
    <col min="9474" max="9474" width="9.125" style="4" customWidth="1"/>
    <col min="9475" max="9475" width="7.875" style="4" customWidth="1"/>
    <col min="9476" max="9484" width="10.75" style="4" customWidth="1"/>
    <col min="9485" max="9728" width="9" style="4"/>
    <col min="9729" max="9729" width="1.625" style="4" customWidth="1"/>
    <col min="9730" max="9730" width="9.125" style="4" customWidth="1"/>
    <col min="9731" max="9731" width="7.875" style="4" customWidth="1"/>
    <col min="9732" max="9740" width="10.75" style="4" customWidth="1"/>
    <col min="9741" max="9984" width="9" style="4"/>
    <col min="9985" max="9985" width="1.625" style="4" customWidth="1"/>
    <col min="9986" max="9986" width="9.125" style="4" customWidth="1"/>
    <col min="9987" max="9987" width="7.875" style="4" customWidth="1"/>
    <col min="9988" max="9996" width="10.75" style="4" customWidth="1"/>
    <col min="9997" max="10240" width="9" style="4"/>
    <col min="10241" max="10241" width="1.625" style="4" customWidth="1"/>
    <col min="10242" max="10242" width="9.125" style="4" customWidth="1"/>
    <col min="10243" max="10243" width="7.875" style="4" customWidth="1"/>
    <col min="10244" max="10252" width="10.75" style="4" customWidth="1"/>
    <col min="10253" max="10496" width="9" style="4"/>
    <col min="10497" max="10497" width="1.625" style="4" customWidth="1"/>
    <col min="10498" max="10498" width="9.125" style="4" customWidth="1"/>
    <col min="10499" max="10499" width="7.875" style="4" customWidth="1"/>
    <col min="10500" max="10508" width="10.75" style="4" customWidth="1"/>
    <col min="10509" max="10752" width="9" style="4"/>
    <col min="10753" max="10753" width="1.625" style="4" customWidth="1"/>
    <col min="10754" max="10754" width="9.125" style="4" customWidth="1"/>
    <col min="10755" max="10755" width="7.875" style="4" customWidth="1"/>
    <col min="10756" max="10764" width="10.75" style="4" customWidth="1"/>
    <col min="10765" max="11008" width="9" style="4"/>
    <col min="11009" max="11009" width="1.625" style="4" customWidth="1"/>
    <col min="11010" max="11010" width="9.125" style="4" customWidth="1"/>
    <col min="11011" max="11011" width="7.875" style="4" customWidth="1"/>
    <col min="11012" max="11020" width="10.75" style="4" customWidth="1"/>
    <col min="11021" max="11264" width="9" style="4"/>
    <col min="11265" max="11265" width="1.625" style="4" customWidth="1"/>
    <col min="11266" max="11266" width="9.125" style="4" customWidth="1"/>
    <col min="11267" max="11267" width="7.875" style="4" customWidth="1"/>
    <col min="11268" max="11276" width="10.75" style="4" customWidth="1"/>
    <col min="11277" max="11520" width="9" style="4"/>
    <col min="11521" max="11521" width="1.625" style="4" customWidth="1"/>
    <col min="11522" max="11522" width="9.125" style="4" customWidth="1"/>
    <col min="11523" max="11523" width="7.875" style="4" customWidth="1"/>
    <col min="11524" max="11532" width="10.75" style="4" customWidth="1"/>
    <col min="11533" max="11776" width="9" style="4"/>
    <col min="11777" max="11777" width="1.625" style="4" customWidth="1"/>
    <col min="11778" max="11778" width="9.125" style="4" customWidth="1"/>
    <col min="11779" max="11779" width="7.875" style="4" customWidth="1"/>
    <col min="11780" max="11788" width="10.75" style="4" customWidth="1"/>
    <col min="11789" max="12032" width="9" style="4"/>
    <col min="12033" max="12033" width="1.625" style="4" customWidth="1"/>
    <col min="12034" max="12034" width="9.125" style="4" customWidth="1"/>
    <col min="12035" max="12035" width="7.875" style="4" customWidth="1"/>
    <col min="12036" max="12044" width="10.75" style="4" customWidth="1"/>
    <col min="12045" max="12288" width="9" style="4"/>
    <col min="12289" max="12289" width="1.625" style="4" customWidth="1"/>
    <col min="12290" max="12290" width="9.125" style="4" customWidth="1"/>
    <col min="12291" max="12291" width="7.875" style="4" customWidth="1"/>
    <col min="12292" max="12300" width="10.75" style="4" customWidth="1"/>
    <col min="12301" max="12544" width="9" style="4"/>
    <col min="12545" max="12545" width="1.625" style="4" customWidth="1"/>
    <col min="12546" max="12546" width="9.125" style="4" customWidth="1"/>
    <col min="12547" max="12547" width="7.875" style="4" customWidth="1"/>
    <col min="12548" max="12556" width="10.75" style="4" customWidth="1"/>
    <col min="12557" max="12800" width="9" style="4"/>
    <col min="12801" max="12801" width="1.625" style="4" customWidth="1"/>
    <col min="12802" max="12802" width="9.125" style="4" customWidth="1"/>
    <col min="12803" max="12803" width="7.875" style="4" customWidth="1"/>
    <col min="12804" max="12812" width="10.75" style="4" customWidth="1"/>
    <col min="12813" max="13056" width="9" style="4"/>
    <col min="13057" max="13057" width="1.625" style="4" customWidth="1"/>
    <col min="13058" max="13058" width="9.125" style="4" customWidth="1"/>
    <col min="13059" max="13059" width="7.875" style="4" customWidth="1"/>
    <col min="13060" max="13068" width="10.75" style="4" customWidth="1"/>
    <col min="13069" max="13312" width="9" style="4"/>
    <col min="13313" max="13313" width="1.625" style="4" customWidth="1"/>
    <col min="13314" max="13314" width="9.125" style="4" customWidth="1"/>
    <col min="13315" max="13315" width="7.875" style="4" customWidth="1"/>
    <col min="13316" max="13324" width="10.75" style="4" customWidth="1"/>
    <col min="13325" max="13568" width="9" style="4"/>
    <col min="13569" max="13569" width="1.625" style="4" customWidth="1"/>
    <col min="13570" max="13570" width="9.125" style="4" customWidth="1"/>
    <col min="13571" max="13571" width="7.875" style="4" customWidth="1"/>
    <col min="13572" max="13580" width="10.75" style="4" customWidth="1"/>
    <col min="13581" max="13824" width="9" style="4"/>
    <col min="13825" max="13825" width="1.625" style="4" customWidth="1"/>
    <col min="13826" max="13826" width="9.125" style="4" customWidth="1"/>
    <col min="13827" max="13827" width="7.875" style="4" customWidth="1"/>
    <col min="13828" max="13836" width="10.75" style="4" customWidth="1"/>
    <col min="13837" max="14080" width="9" style="4"/>
    <col min="14081" max="14081" width="1.625" style="4" customWidth="1"/>
    <col min="14082" max="14082" width="9.125" style="4" customWidth="1"/>
    <col min="14083" max="14083" width="7.875" style="4" customWidth="1"/>
    <col min="14084" max="14092" width="10.75" style="4" customWidth="1"/>
    <col min="14093" max="14336" width="9" style="4"/>
    <col min="14337" max="14337" width="1.625" style="4" customWidth="1"/>
    <col min="14338" max="14338" width="9.125" style="4" customWidth="1"/>
    <col min="14339" max="14339" width="7.875" style="4" customWidth="1"/>
    <col min="14340" max="14348" width="10.75" style="4" customWidth="1"/>
    <col min="14349" max="14592" width="9" style="4"/>
    <col min="14593" max="14593" width="1.625" style="4" customWidth="1"/>
    <col min="14594" max="14594" width="9.125" style="4" customWidth="1"/>
    <col min="14595" max="14595" width="7.875" style="4" customWidth="1"/>
    <col min="14596" max="14604" width="10.75" style="4" customWidth="1"/>
    <col min="14605" max="14848" width="9" style="4"/>
    <col min="14849" max="14849" width="1.625" style="4" customWidth="1"/>
    <col min="14850" max="14850" width="9.125" style="4" customWidth="1"/>
    <col min="14851" max="14851" width="7.875" style="4" customWidth="1"/>
    <col min="14852" max="14860" width="10.75" style="4" customWidth="1"/>
    <col min="14861" max="15104" width="9" style="4"/>
    <col min="15105" max="15105" width="1.625" style="4" customWidth="1"/>
    <col min="15106" max="15106" width="9.125" style="4" customWidth="1"/>
    <col min="15107" max="15107" width="7.875" style="4" customWidth="1"/>
    <col min="15108" max="15116" width="10.75" style="4" customWidth="1"/>
    <col min="15117" max="15360" width="9" style="4"/>
    <col min="15361" max="15361" width="1.625" style="4" customWidth="1"/>
    <col min="15362" max="15362" width="9.125" style="4" customWidth="1"/>
    <col min="15363" max="15363" width="7.875" style="4" customWidth="1"/>
    <col min="15364" max="15372" width="10.75" style="4" customWidth="1"/>
    <col min="15373" max="15616" width="9" style="4"/>
    <col min="15617" max="15617" width="1.625" style="4" customWidth="1"/>
    <col min="15618" max="15618" width="9.125" style="4" customWidth="1"/>
    <col min="15619" max="15619" width="7.875" style="4" customWidth="1"/>
    <col min="15620" max="15628" width="10.75" style="4" customWidth="1"/>
    <col min="15629" max="15872" width="9" style="4"/>
    <col min="15873" max="15873" width="1.625" style="4" customWidth="1"/>
    <col min="15874" max="15874" width="9.125" style="4" customWidth="1"/>
    <col min="15875" max="15875" width="7.875" style="4" customWidth="1"/>
    <col min="15876" max="15884" width="10.75" style="4" customWidth="1"/>
    <col min="15885" max="16128" width="9" style="4"/>
    <col min="16129" max="16129" width="1.625" style="4" customWidth="1"/>
    <col min="16130" max="16130" width="9.125" style="4" customWidth="1"/>
    <col min="16131" max="16131" width="7.875" style="4" customWidth="1"/>
    <col min="16132" max="16140" width="10.75" style="4" customWidth="1"/>
    <col min="16141" max="16384" width="9" style="4"/>
  </cols>
  <sheetData>
    <row r="1" spans="1:13" ht="24" customHeight="1">
      <c r="A1" s="79"/>
      <c r="B1" s="201" t="s">
        <v>303</v>
      </c>
      <c r="J1" s="202"/>
      <c r="K1" s="202"/>
      <c r="L1" s="178" t="s">
        <v>359</v>
      </c>
      <c r="M1" s="180"/>
    </row>
    <row r="2" spans="1:13" ht="7.5" customHeight="1" thickBot="1"/>
    <row r="3" spans="1:13">
      <c r="B3" s="106" t="s">
        <v>156</v>
      </c>
      <c r="C3" s="107"/>
      <c r="D3" s="108" t="s">
        <v>157</v>
      </c>
      <c r="E3" s="108" t="s">
        <v>289</v>
      </c>
      <c r="F3" s="108" t="s">
        <v>290</v>
      </c>
      <c r="G3" s="108" t="s">
        <v>291</v>
      </c>
      <c r="H3" s="108" t="s">
        <v>292</v>
      </c>
      <c r="I3" s="108" t="s">
        <v>293</v>
      </c>
      <c r="J3" s="108" t="s">
        <v>294</v>
      </c>
      <c r="K3" s="108" t="s">
        <v>295</v>
      </c>
      <c r="L3" s="108" t="s">
        <v>166</v>
      </c>
    </row>
    <row r="4" spans="1:13" ht="3.95" customHeight="1">
      <c r="C4" s="94"/>
    </row>
    <row r="5" spans="1:13" s="109" customFormat="1" ht="12" customHeight="1">
      <c r="B5" s="192"/>
      <c r="C5" s="184" t="s">
        <v>145</v>
      </c>
      <c r="D5" s="183">
        <v>17121</v>
      </c>
      <c r="E5" s="183">
        <v>42</v>
      </c>
      <c r="F5" s="183">
        <v>53</v>
      </c>
      <c r="G5" s="183">
        <v>364</v>
      </c>
      <c r="H5" s="183">
        <v>7194</v>
      </c>
      <c r="I5" s="183">
        <v>9290</v>
      </c>
      <c r="J5" s="183">
        <v>103</v>
      </c>
      <c r="K5" s="183">
        <v>0</v>
      </c>
      <c r="L5" s="183">
        <v>75</v>
      </c>
    </row>
    <row r="6" spans="1:13" s="109" customFormat="1" ht="12.75" customHeight="1">
      <c r="B6" s="193" t="s">
        <v>262</v>
      </c>
      <c r="C6" s="184" t="s">
        <v>7</v>
      </c>
      <c r="D6" s="183">
        <v>8802</v>
      </c>
      <c r="E6" s="183">
        <v>26</v>
      </c>
      <c r="F6" s="183">
        <v>29</v>
      </c>
      <c r="G6" s="183">
        <v>170</v>
      </c>
      <c r="H6" s="183">
        <v>3338</v>
      </c>
      <c r="I6" s="183">
        <v>5132</v>
      </c>
      <c r="J6" s="183">
        <v>64</v>
      </c>
      <c r="K6" s="183">
        <v>0</v>
      </c>
      <c r="L6" s="183">
        <v>43</v>
      </c>
    </row>
    <row r="7" spans="1:13" s="109" customFormat="1" ht="12.75" customHeight="1">
      <c r="B7" s="192"/>
      <c r="C7" s="184" t="s">
        <v>8</v>
      </c>
      <c r="D7" s="183">
        <v>8319</v>
      </c>
      <c r="E7" s="183">
        <v>16</v>
      </c>
      <c r="F7" s="183">
        <v>24</v>
      </c>
      <c r="G7" s="183">
        <v>194</v>
      </c>
      <c r="H7" s="183">
        <v>3856</v>
      </c>
      <c r="I7" s="183">
        <v>4158</v>
      </c>
      <c r="J7" s="183">
        <v>39</v>
      </c>
      <c r="K7" s="183">
        <v>0</v>
      </c>
      <c r="L7" s="183">
        <v>32</v>
      </c>
    </row>
    <row r="8" spans="1:13" ht="3.95" customHeight="1">
      <c r="B8" s="188"/>
      <c r="C8" s="186"/>
      <c r="D8" s="188"/>
      <c r="E8" s="188"/>
      <c r="F8" s="188"/>
      <c r="G8" s="188"/>
      <c r="H8" s="188"/>
      <c r="I8" s="188"/>
      <c r="J8" s="188"/>
      <c r="K8" s="188"/>
      <c r="L8" s="188"/>
    </row>
    <row r="9" spans="1:13" ht="12" customHeight="1">
      <c r="B9" s="188"/>
      <c r="C9" s="189" t="s">
        <v>145</v>
      </c>
      <c r="D9" s="187">
        <v>8655</v>
      </c>
      <c r="E9" s="187">
        <v>18</v>
      </c>
      <c r="F9" s="187">
        <v>26</v>
      </c>
      <c r="G9" s="187">
        <v>163</v>
      </c>
      <c r="H9" s="187">
        <v>3616</v>
      </c>
      <c r="I9" s="187">
        <v>4751</v>
      </c>
      <c r="J9" s="187">
        <v>46</v>
      </c>
      <c r="K9" s="187">
        <v>0</v>
      </c>
      <c r="L9" s="187">
        <v>35</v>
      </c>
    </row>
    <row r="10" spans="1:13" ht="12" customHeight="1">
      <c r="B10" s="190" t="s">
        <v>168</v>
      </c>
      <c r="C10" s="189" t="s">
        <v>7</v>
      </c>
      <c r="D10" s="194">
        <v>4442</v>
      </c>
      <c r="E10" s="194">
        <v>13</v>
      </c>
      <c r="F10" s="194">
        <v>12</v>
      </c>
      <c r="G10" s="194">
        <v>82</v>
      </c>
      <c r="H10" s="194">
        <v>1685</v>
      </c>
      <c r="I10" s="194">
        <v>2598</v>
      </c>
      <c r="J10" s="194">
        <v>30</v>
      </c>
      <c r="K10" s="194">
        <v>0</v>
      </c>
      <c r="L10" s="194">
        <v>22</v>
      </c>
    </row>
    <row r="11" spans="1:13" ht="12" customHeight="1">
      <c r="B11" s="188"/>
      <c r="C11" s="189" t="s">
        <v>8</v>
      </c>
      <c r="D11" s="194">
        <v>4213</v>
      </c>
      <c r="E11" s="194">
        <v>5</v>
      </c>
      <c r="F11" s="194">
        <v>14</v>
      </c>
      <c r="G11" s="194">
        <v>81</v>
      </c>
      <c r="H11" s="194">
        <v>1931</v>
      </c>
      <c r="I11" s="194">
        <v>2153</v>
      </c>
      <c r="J11" s="194">
        <v>16</v>
      </c>
      <c r="K11" s="194">
        <v>0</v>
      </c>
      <c r="L11" s="194">
        <v>13</v>
      </c>
    </row>
    <row r="12" spans="1:13" ht="3.95" customHeight="1">
      <c r="B12" s="188"/>
      <c r="C12" s="186"/>
      <c r="D12" s="188"/>
      <c r="E12" s="188"/>
      <c r="F12" s="188"/>
      <c r="G12" s="188"/>
      <c r="H12" s="188"/>
      <c r="I12" s="188"/>
      <c r="J12" s="188"/>
      <c r="K12" s="188"/>
      <c r="L12" s="188"/>
    </row>
    <row r="13" spans="1:13" ht="12" customHeight="1">
      <c r="B13" s="188"/>
      <c r="C13" s="189" t="s">
        <v>145</v>
      </c>
      <c r="D13" s="187">
        <v>6204</v>
      </c>
      <c r="E13" s="187">
        <v>13</v>
      </c>
      <c r="F13" s="187">
        <v>19</v>
      </c>
      <c r="G13" s="187">
        <v>138</v>
      </c>
      <c r="H13" s="187">
        <v>2626</v>
      </c>
      <c r="I13" s="187">
        <v>3349</v>
      </c>
      <c r="J13" s="187">
        <v>36</v>
      </c>
      <c r="K13" s="187">
        <v>0</v>
      </c>
      <c r="L13" s="187">
        <v>23</v>
      </c>
    </row>
    <row r="14" spans="1:13" ht="12" customHeight="1">
      <c r="B14" s="190" t="s">
        <v>169</v>
      </c>
      <c r="C14" s="189" t="s">
        <v>7</v>
      </c>
      <c r="D14" s="194">
        <v>3222</v>
      </c>
      <c r="E14" s="194">
        <v>7</v>
      </c>
      <c r="F14" s="194">
        <v>15</v>
      </c>
      <c r="G14" s="194">
        <v>60</v>
      </c>
      <c r="H14" s="194">
        <v>1223</v>
      </c>
      <c r="I14" s="194">
        <v>1885</v>
      </c>
      <c r="J14" s="194">
        <v>21</v>
      </c>
      <c r="K14" s="194">
        <v>0</v>
      </c>
      <c r="L14" s="194">
        <v>11</v>
      </c>
    </row>
    <row r="15" spans="1:13" ht="12" customHeight="1">
      <c r="B15" s="188"/>
      <c r="C15" s="189" t="s">
        <v>8</v>
      </c>
      <c r="D15" s="194">
        <v>2982</v>
      </c>
      <c r="E15" s="194">
        <v>6</v>
      </c>
      <c r="F15" s="194">
        <v>4</v>
      </c>
      <c r="G15" s="194">
        <v>78</v>
      </c>
      <c r="H15" s="194">
        <v>1403</v>
      </c>
      <c r="I15" s="194">
        <v>1464</v>
      </c>
      <c r="J15" s="194">
        <v>15</v>
      </c>
      <c r="K15" s="194">
        <v>0</v>
      </c>
      <c r="L15" s="194">
        <v>12</v>
      </c>
    </row>
    <row r="16" spans="1:13" ht="3.95" customHeight="1">
      <c r="B16" s="188"/>
      <c r="C16" s="186"/>
      <c r="D16" s="188"/>
      <c r="E16" s="188"/>
      <c r="F16" s="188"/>
      <c r="G16" s="188"/>
      <c r="H16" s="188"/>
      <c r="I16" s="188"/>
      <c r="J16" s="188"/>
      <c r="K16" s="188"/>
      <c r="L16" s="188"/>
    </row>
    <row r="17" spans="2:12" ht="12" customHeight="1">
      <c r="B17" s="188"/>
      <c r="C17" s="189" t="s">
        <v>145</v>
      </c>
      <c r="D17" s="187">
        <v>1760</v>
      </c>
      <c r="E17" s="187">
        <v>8</v>
      </c>
      <c r="F17" s="187">
        <v>5</v>
      </c>
      <c r="G17" s="187">
        <v>46</v>
      </c>
      <c r="H17" s="187">
        <v>748</v>
      </c>
      <c r="I17" s="187">
        <v>930</v>
      </c>
      <c r="J17" s="187">
        <v>12</v>
      </c>
      <c r="K17" s="187">
        <v>0</v>
      </c>
      <c r="L17" s="187">
        <v>11</v>
      </c>
    </row>
    <row r="18" spans="2:12" ht="12" customHeight="1">
      <c r="B18" s="190" t="s">
        <v>170</v>
      </c>
      <c r="C18" s="189" t="s">
        <v>7</v>
      </c>
      <c r="D18" s="194">
        <v>891</v>
      </c>
      <c r="E18" s="194">
        <v>4</v>
      </c>
      <c r="F18" s="194">
        <v>2</v>
      </c>
      <c r="G18" s="194">
        <v>22</v>
      </c>
      <c r="H18" s="194">
        <v>339</v>
      </c>
      <c r="I18" s="194">
        <v>512</v>
      </c>
      <c r="J18" s="194">
        <v>6</v>
      </c>
      <c r="K18" s="194">
        <v>0</v>
      </c>
      <c r="L18" s="194">
        <v>6</v>
      </c>
    </row>
    <row r="19" spans="2:12" ht="12" customHeight="1">
      <c r="B19" s="188"/>
      <c r="C19" s="189" t="s">
        <v>8</v>
      </c>
      <c r="D19" s="194">
        <v>869</v>
      </c>
      <c r="E19" s="194">
        <v>4</v>
      </c>
      <c r="F19" s="194">
        <v>3</v>
      </c>
      <c r="G19" s="194">
        <v>24</v>
      </c>
      <c r="H19" s="194">
        <v>409</v>
      </c>
      <c r="I19" s="194">
        <v>418</v>
      </c>
      <c r="J19" s="194">
        <v>6</v>
      </c>
      <c r="K19" s="194">
        <v>0</v>
      </c>
      <c r="L19" s="194">
        <v>5</v>
      </c>
    </row>
    <row r="20" spans="2:12" ht="3.95" customHeight="1">
      <c r="B20" s="188"/>
      <c r="C20" s="186"/>
      <c r="D20" s="188"/>
      <c r="E20" s="188"/>
      <c r="F20" s="188"/>
      <c r="G20" s="188"/>
      <c r="H20" s="188"/>
      <c r="I20" s="188"/>
      <c r="J20" s="188"/>
      <c r="K20" s="188"/>
      <c r="L20" s="188"/>
    </row>
    <row r="21" spans="2:12" ht="12" customHeight="1">
      <c r="B21" s="188"/>
      <c r="C21" s="189" t="s">
        <v>145</v>
      </c>
      <c r="D21" s="187">
        <v>367</v>
      </c>
      <c r="E21" s="187">
        <v>2</v>
      </c>
      <c r="F21" s="187">
        <v>3</v>
      </c>
      <c r="G21" s="187">
        <v>14</v>
      </c>
      <c r="H21" s="187">
        <v>138</v>
      </c>
      <c r="I21" s="187">
        <v>200</v>
      </c>
      <c r="J21" s="187">
        <v>5</v>
      </c>
      <c r="K21" s="187">
        <v>0</v>
      </c>
      <c r="L21" s="187">
        <v>5</v>
      </c>
    </row>
    <row r="22" spans="2:12" ht="12" customHeight="1">
      <c r="B22" s="190" t="s">
        <v>171</v>
      </c>
      <c r="C22" s="189" t="s">
        <v>7</v>
      </c>
      <c r="D22" s="194">
        <v>185</v>
      </c>
      <c r="E22" s="194">
        <v>2</v>
      </c>
      <c r="F22" s="194">
        <v>0</v>
      </c>
      <c r="G22" s="194">
        <v>5</v>
      </c>
      <c r="H22" s="194">
        <v>63</v>
      </c>
      <c r="I22" s="194">
        <v>109</v>
      </c>
      <c r="J22" s="194">
        <v>3</v>
      </c>
      <c r="K22" s="194">
        <v>0</v>
      </c>
      <c r="L22" s="194">
        <v>3</v>
      </c>
    </row>
    <row r="23" spans="2:12" ht="12" customHeight="1">
      <c r="B23" s="188"/>
      <c r="C23" s="189" t="s">
        <v>8</v>
      </c>
      <c r="D23" s="194">
        <v>182</v>
      </c>
      <c r="E23" s="194">
        <v>0</v>
      </c>
      <c r="F23" s="194">
        <v>3</v>
      </c>
      <c r="G23" s="194">
        <v>9</v>
      </c>
      <c r="H23" s="194">
        <v>75</v>
      </c>
      <c r="I23" s="194">
        <v>91</v>
      </c>
      <c r="J23" s="194">
        <v>2</v>
      </c>
      <c r="K23" s="194">
        <v>0</v>
      </c>
      <c r="L23" s="194">
        <v>2</v>
      </c>
    </row>
    <row r="24" spans="2:12" ht="3.95" customHeight="1">
      <c r="B24" s="188"/>
      <c r="C24" s="186"/>
      <c r="D24" s="188"/>
      <c r="E24" s="188"/>
      <c r="F24" s="188"/>
      <c r="G24" s="188"/>
      <c r="H24" s="188"/>
      <c r="I24" s="188"/>
      <c r="J24" s="188"/>
      <c r="K24" s="188"/>
      <c r="L24" s="188"/>
    </row>
    <row r="25" spans="2:12" ht="12" customHeight="1">
      <c r="B25" s="188"/>
      <c r="C25" s="189" t="s">
        <v>145</v>
      </c>
      <c r="D25" s="187">
        <v>75</v>
      </c>
      <c r="E25" s="187">
        <v>0</v>
      </c>
      <c r="F25" s="187">
        <v>0</v>
      </c>
      <c r="G25" s="187">
        <v>1</v>
      </c>
      <c r="H25" s="187">
        <v>37</v>
      </c>
      <c r="I25" s="187">
        <v>34</v>
      </c>
      <c r="J25" s="187">
        <v>3</v>
      </c>
      <c r="K25" s="187">
        <v>0</v>
      </c>
      <c r="L25" s="187">
        <v>0</v>
      </c>
    </row>
    <row r="26" spans="2:12" ht="12" customHeight="1">
      <c r="B26" s="190" t="s">
        <v>172</v>
      </c>
      <c r="C26" s="189" t="s">
        <v>7</v>
      </c>
      <c r="D26" s="194">
        <v>41</v>
      </c>
      <c r="E26" s="194">
        <v>0</v>
      </c>
      <c r="F26" s="194">
        <v>0</v>
      </c>
      <c r="G26" s="194">
        <v>1</v>
      </c>
      <c r="H26" s="194">
        <v>20</v>
      </c>
      <c r="I26" s="194">
        <v>17</v>
      </c>
      <c r="J26" s="194">
        <v>3</v>
      </c>
      <c r="K26" s="194">
        <v>0</v>
      </c>
      <c r="L26" s="194">
        <v>0</v>
      </c>
    </row>
    <row r="27" spans="2:12" ht="12" customHeight="1">
      <c r="B27" s="188"/>
      <c r="C27" s="189" t="s">
        <v>8</v>
      </c>
      <c r="D27" s="194">
        <v>34</v>
      </c>
      <c r="E27" s="194">
        <v>0</v>
      </c>
      <c r="F27" s="194">
        <v>0</v>
      </c>
      <c r="G27" s="194">
        <v>0</v>
      </c>
      <c r="H27" s="194">
        <v>17</v>
      </c>
      <c r="I27" s="194">
        <v>17</v>
      </c>
      <c r="J27" s="194">
        <v>0</v>
      </c>
      <c r="K27" s="194">
        <v>0</v>
      </c>
      <c r="L27" s="194">
        <v>0</v>
      </c>
    </row>
    <row r="28" spans="2:12" ht="3.95" customHeight="1">
      <c r="B28" s="188"/>
      <c r="C28" s="186"/>
      <c r="D28" s="188"/>
      <c r="E28" s="188"/>
      <c r="F28" s="188"/>
      <c r="G28" s="188"/>
      <c r="H28" s="188"/>
      <c r="I28" s="188"/>
      <c r="J28" s="188"/>
      <c r="K28" s="188"/>
      <c r="L28" s="188"/>
    </row>
    <row r="29" spans="2:12" ht="12" customHeight="1">
      <c r="B29" s="188"/>
      <c r="C29" s="189" t="s">
        <v>145</v>
      </c>
      <c r="D29" s="187">
        <v>34</v>
      </c>
      <c r="E29" s="187">
        <v>1</v>
      </c>
      <c r="F29" s="187">
        <v>0</v>
      </c>
      <c r="G29" s="187">
        <v>1</v>
      </c>
      <c r="H29" s="187">
        <v>19</v>
      </c>
      <c r="I29" s="187">
        <v>13</v>
      </c>
      <c r="J29" s="187">
        <v>0</v>
      </c>
      <c r="K29" s="187">
        <v>0</v>
      </c>
      <c r="L29" s="187">
        <v>0</v>
      </c>
    </row>
    <row r="30" spans="2:12" ht="12" customHeight="1">
      <c r="B30" s="190" t="s">
        <v>280</v>
      </c>
      <c r="C30" s="189" t="s">
        <v>7</v>
      </c>
      <c r="D30" s="194">
        <v>12</v>
      </c>
      <c r="E30" s="194">
        <v>0</v>
      </c>
      <c r="F30" s="194">
        <v>0</v>
      </c>
      <c r="G30" s="194">
        <v>0</v>
      </c>
      <c r="H30" s="194">
        <v>6</v>
      </c>
      <c r="I30" s="194">
        <v>6</v>
      </c>
      <c r="J30" s="194">
        <v>0</v>
      </c>
      <c r="K30" s="194">
        <v>0</v>
      </c>
      <c r="L30" s="194">
        <v>0</v>
      </c>
    </row>
    <row r="31" spans="2:12" ht="12" customHeight="1">
      <c r="B31" s="188"/>
      <c r="C31" s="189" t="s">
        <v>8</v>
      </c>
      <c r="D31" s="194">
        <v>22</v>
      </c>
      <c r="E31" s="194">
        <v>1</v>
      </c>
      <c r="F31" s="194">
        <v>0</v>
      </c>
      <c r="G31" s="194">
        <v>1</v>
      </c>
      <c r="H31" s="194">
        <v>13</v>
      </c>
      <c r="I31" s="194">
        <v>7</v>
      </c>
      <c r="J31" s="194">
        <v>0</v>
      </c>
      <c r="K31" s="194">
        <v>0</v>
      </c>
      <c r="L31" s="194">
        <v>0</v>
      </c>
    </row>
    <row r="32" spans="2:12" ht="3.95" customHeight="1">
      <c r="B32" s="188"/>
      <c r="C32" s="186"/>
      <c r="D32" s="188"/>
      <c r="E32" s="188"/>
      <c r="F32" s="188"/>
      <c r="G32" s="188"/>
      <c r="H32" s="188"/>
      <c r="I32" s="188"/>
      <c r="J32" s="188"/>
      <c r="K32" s="188"/>
      <c r="L32" s="188"/>
    </row>
    <row r="33" spans="2:12" ht="12" customHeight="1">
      <c r="B33" s="188"/>
      <c r="C33" s="189" t="s">
        <v>145</v>
      </c>
      <c r="D33" s="187">
        <v>15</v>
      </c>
      <c r="E33" s="187">
        <v>0</v>
      </c>
      <c r="F33" s="187">
        <v>0</v>
      </c>
      <c r="G33" s="187">
        <v>1</v>
      </c>
      <c r="H33" s="187">
        <v>7</v>
      </c>
      <c r="I33" s="187">
        <v>6</v>
      </c>
      <c r="J33" s="187">
        <v>1</v>
      </c>
      <c r="K33" s="187">
        <v>0</v>
      </c>
      <c r="L33" s="187">
        <v>0</v>
      </c>
    </row>
    <row r="34" spans="2:12" ht="12" customHeight="1">
      <c r="B34" s="190" t="s">
        <v>281</v>
      </c>
      <c r="C34" s="189" t="s">
        <v>7</v>
      </c>
      <c r="D34" s="194">
        <v>4</v>
      </c>
      <c r="E34" s="194">
        <v>0</v>
      </c>
      <c r="F34" s="194">
        <v>0</v>
      </c>
      <c r="G34" s="194">
        <v>0</v>
      </c>
      <c r="H34" s="194">
        <v>1</v>
      </c>
      <c r="I34" s="194">
        <v>2</v>
      </c>
      <c r="J34" s="194">
        <v>1</v>
      </c>
      <c r="K34" s="194">
        <v>0</v>
      </c>
      <c r="L34" s="194">
        <v>0</v>
      </c>
    </row>
    <row r="35" spans="2:12" ht="12" customHeight="1">
      <c r="B35" s="188"/>
      <c r="C35" s="189" t="s">
        <v>8</v>
      </c>
      <c r="D35" s="194">
        <v>11</v>
      </c>
      <c r="E35" s="194">
        <v>0</v>
      </c>
      <c r="F35" s="194">
        <v>0</v>
      </c>
      <c r="G35" s="194">
        <v>1</v>
      </c>
      <c r="H35" s="194">
        <v>6</v>
      </c>
      <c r="I35" s="194">
        <v>4</v>
      </c>
      <c r="J35" s="194">
        <v>0</v>
      </c>
      <c r="K35" s="194">
        <v>0</v>
      </c>
      <c r="L35" s="194">
        <v>0</v>
      </c>
    </row>
    <row r="36" spans="2:12" ht="3.95" customHeight="1">
      <c r="B36" s="188"/>
      <c r="C36" s="186"/>
      <c r="D36" s="188"/>
      <c r="E36" s="188"/>
      <c r="F36" s="188"/>
      <c r="G36" s="188"/>
      <c r="H36" s="188"/>
      <c r="I36" s="188"/>
      <c r="J36" s="188"/>
      <c r="K36" s="188"/>
      <c r="L36" s="188"/>
    </row>
    <row r="37" spans="2:12" ht="12" customHeight="1">
      <c r="B37" s="188"/>
      <c r="C37" s="189" t="s">
        <v>145</v>
      </c>
      <c r="D37" s="187">
        <v>5</v>
      </c>
      <c r="E37" s="187">
        <v>0</v>
      </c>
      <c r="F37" s="187">
        <v>0</v>
      </c>
      <c r="G37" s="187">
        <v>0</v>
      </c>
      <c r="H37" s="187">
        <v>2</v>
      </c>
      <c r="I37" s="187">
        <v>3</v>
      </c>
      <c r="J37" s="187">
        <v>0</v>
      </c>
      <c r="K37" s="187">
        <v>0</v>
      </c>
      <c r="L37" s="187">
        <v>0</v>
      </c>
    </row>
    <row r="38" spans="2:12" ht="12" customHeight="1">
      <c r="B38" s="190" t="s">
        <v>282</v>
      </c>
      <c r="C38" s="189" t="s">
        <v>7</v>
      </c>
      <c r="D38" s="194">
        <v>4</v>
      </c>
      <c r="E38" s="194">
        <v>0</v>
      </c>
      <c r="F38" s="194">
        <v>0</v>
      </c>
      <c r="G38" s="194">
        <v>0</v>
      </c>
      <c r="H38" s="194">
        <v>1</v>
      </c>
      <c r="I38" s="194">
        <v>3</v>
      </c>
      <c r="J38" s="194">
        <v>0</v>
      </c>
      <c r="K38" s="194">
        <v>0</v>
      </c>
      <c r="L38" s="194">
        <v>0</v>
      </c>
    </row>
    <row r="39" spans="2:12" ht="12" customHeight="1">
      <c r="B39" s="188"/>
      <c r="C39" s="189" t="s">
        <v>8</v>
      </c>
      <c r="D39" s="194">
        <v>1</v>
      </c>
      <c r="E39" s="194">
        <v>0</v>
      </c>
      <c r="F39" s="194">
        <v>0</v>
      </c>
      <c r="G39" s="194">
        <v>0</v>
      </c>
      <c r="H39" s="194">
        <v>1</v>
      </c>
      <c r="I39" s="194">
        <v>0</v>
      </c>
      <c r="J39" s="194">
        <v>0</v>
      </c>
      <c r="K39" s="194">
        <v>0</v>
      </c>
      <c r="L39" s="194">
        <v>0</v>
      </c>
    </row>
    <row r="40" spans="2:12" ht="3.95" customHeight="1">
      <c r="B40" s="188"/>
      <c r="C40" s="186"/>
      <c r="D40" s="188"/>
      <c r="E40" s="188"/>
      <c r="F40" s="188"/>
      <c r="G40" s="188"/>
      <c r="H40" s="188"/>
      <c r="I40" s="188"/>
      <c r="J40" s="188"/>
      <c r="K40" s="188"/>
      <c r="L40" s="188"/>
    </row>
    <row r="41" spans="2:12" ht="12" customHeight="1">
      <c r="B41" s="188"/>
      <c r="C41" s="189" t="s">
        <v>145</v>
      </c>
      <c r="D41" s="187">
        <v>5</v>
      </c>
      <c r="E41" s="187">
        <v>0</v>
      </c>
      <c r="F41" s="187">
        <v>0</v>
      </c>
      <c r="G41" s="187">
        <v>0</v>
      </c>
      <c r="H41" s="187">
        <v>1</v>
      </c>
      <c r="I41" s="187">
        <v>4</v>
      </c>
      <c r="J41" s="187">
        <v>0</v>
      </c>
      <c r="K41" s="187">
        <v>0</v>
      </c>
      <c r="L41" s="187">
        <v>0</v>
      </c>
    </row>
    <row r="42" spans="2:12" ht="12" customHeight="1">
      <c r="B42" s="190" t="s">
        <v>283</v>
      </c>
      <c r="C42" s="189" t="s">
        <v>7</v>
      </c>
      <c r="D42" s="194">
        <v>0</v>
      </c>
      <c r="E42" s="194">
        <v>0</v>
      </c>
      <c r="F42" s="194">
        <v>0</v>
      </c>
      <c r="G42" s="194">
        <v>0</v>
      </c>
      <c r="H42" s="194">
        <v>0</v>
      </c>
      <c r="I42" s="194">
        <v>0</v>
      </c>
      <c r="J42" s="194">
        <v>0</v>
      </c>
      <c r="K42" s="194">
        <v>0</v>
      </c>
      <c r="L42" s="194">
        <v>0</v>
      </c>
    </row>
    <row r="43" spans="2:12" ht="12" customHeight="1">
      <c r="B43" s="188"/>
      <c r="C43" s="189" t="s">
        <v>8</v>
      </c>
      <c r="D43" s="194">
        <v>5</v>
      </c>
      <c r="E43" s="194">
        <v>0</v>
      </c>
      <c r="F43" s="194">
        <v>0</v>
      </c>
      <c r="G43" s="194">
        <v>0</v>
      </c>
      <c r="H43" s="194">
        <v>1</v>
      </c>
      <c r="I43" s="194">
        <v>4</v>
      </c>
      <c r="J43" s="194">
        <v>0</v>
      </c>
      <c r="K43" s="194">
        <v>0</v>
      </c>
      <c r="L43" s="194">
        <v>0</v>
      </c>
    </row>
    <row r="44" spans="2:12" ht="3.95" customHeight="1">
      <c r="B44" s="188"/>
      <c r="C44" s="186"/>
      <c r="D44" s="188"/>
      <c r="E44" s="188"/>
      <c r="F44" s="188"/>
      <c r="G44" s="188"/>
      <c r="H44" s="188"/>
      <c r="I44" s="188"/>
      <c r="J44" s="188"/>
      <c r="K44" s="188"/>
      <c r="L44" s="188"/>
    </row>
    <row r="45" spans="2:12" ht="12" customHeight="1">
      <c r="B45" s="190" t="s">
        <v>284</v>
      </c>
      <c r="C45" s="189" t="s">
        <v>145</v>
      </c>
      <c r="D45" s="187">
        <v>1</v>
      </c>
      <c r="E45" s="187">
        <v>0</v>
      </c>
      <c r="F45" s="187">
        <v>0</v>
      </c>
      <c r="G45" s="187">
        <v>0</v>
      </c>
      <c r="H45" s="187">
        <v>0</v>
      </c>
      <c r="I45" s="187">
        <v>0</v>
      </c>
      <c r="J45" s="187">
        <v>0</v>
      </c>
      <c r="K45" s="187">
        <v>0</v>
      </c>
      <c r="L45" s="187">
        <v>1</v>
      </c>
    </row>
    <row r="46" spans="2:12" ht="12" customHeight="1">
      <c r="B46" s="190" t="s">
        <v>173</v>
      </c>
      <c r="C46" s="189" t="s">
        <v>7</v>
      </c>
      <c r="D46" s="194">
        <v>1</v>
      </c>
      <c r="E46" s="194">
        <v>0</v>
      </c>
      <c r="F46" s="194">
        <v>0</v>
      </c>
      <c r="G46" s="194">
        <v>0</v>
      </c>
      <c r="H46" s="194">
        <v>0</v>
      </c>
      <c r="I46" s="194">
        <v>0</v>
      </c>
      <c r="J46" s="194">
        <v>0</v>
      </c>
      <c r="K46" s="194">
        <v>0</v>
      </c>
      <c r="L46" s="194">
        <v>1</v>
      </c>
    </row>
    <row r="47" spans="2:12" ht="12" customHeight="1">
      <c r="B47" s="188"/>
      <c r="C47" s="189" t="s">
        <v>8</v>
      </c>
      <c r="D47" s="194">
        <v>0</v>
      </c>
      <c r="E47" s="194">
        <v>0</v>
      </c>
      <c r="F47" s="194">
        <v>0</v>
      </c>
      <c r="G47" s="194">
        <v>0</v>
      </c>
      <c r="H47" s="194">
        <v>0</v>
      </c>
      <c r="I47" s="194">
        <v>0</v>
      </c>
      <c r="J47" s="194">
        <v>0</v>
      </c>
      <c r="K47" s="194">
        <v>0</v>
      </c>
      <c r="L47" s="194">
        <v>0</v>
      </c>
    </row>
    <row r="48" spans="2:12" ht="3.95" customHeight="1" thickBot="1">
      <c r="B48" s="102"/>
      <c r="C48" s="103"/>
      <c r="D48" s="102"/>
      <c r="E48" s="102"/>
      <c r="F48" s="102"/>
      <c r="G48" s="102"/>
      <c r="H48" s="102"/>
      <c r="I48" s="102"/>
      <c r="J48" s="102"/>
      <c r="K48" s="102"/>
      <c r="L48" s="102"/>
    </row>
    <row r="49" ht="7.5" customHeight="1"/>
    <row r="50" ht="9" customHeight="1"/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showGridLines="0" zoomScaleNormal="100" workbookViewId="0"/>
  </sheetViews>
  <sheetFormatPr defaultRowHeight="13.5"/>
  <cols>
    <col min="1" max="1" width="0.75" style="38" customWidth="1"/>
    <col min="2" max="2" width="3.125" style="38" customWidth="1"/>
    <col min="3" max="3" width="4.375" style="38" customWidth="1"/>
    <col min="4" max="5" width="2.75" style="38" customWidth="1"/>
    <col min="6" max="6" width="7" style="38" customWidth="1"/>
    <col min="7" max="18" width="5.875" style="38" customWidth="1"/>
    <col min="19" max="19" width="0.875" style="38" customWidth="1"/>
    <col min="20" max="256" width="9" style="38"/>
    <col min="257" max="257" width="0.75" style="38" customWidth="1"/>
    <col min="258" max="258" width="3.125" style="38" customWidth="1"/>
    <col min="259" max="259" width="4.375" style="38" customWidth="1"/>
    <col min="260" max="261" width="2.75" style="38" customWidth="1"/>
    <col min="262" max="262" width="7" style="38" customWidth="1"/>
    <col min="263" max="274" width="5.875" style="38" customWidth="1"/>
    <col min="275" max="275" width="0.875" style="38" customWidth="1"/>
    <col min="276" max="512" width="9" style="38"/>
    <col min="513" max="513" width="0.75" style="38" customWidth="1"/>
    <col min="514" max="514" width="3.125" style="38" customWidth="1"/>
    <col min="515" max="515" width="4.375" style="38" customWidth="1"/>
    <col min="516" max="517" width="2.75" style="38" customWidth="1"/>
    <col min="518" max="518" width="7" style="38" customWidth="1"/>
    <col min="519" max="530" width="5.875" style="38" customWidth="1"/>
    <col min="531" max="531" width="0.875" style="38" customWidth="1"/>
    <col min="532" max="768" width="9" style="38"/>
    <col min="769" max="769" width="0.75" style="38" customWidth="1"/>
    <col min="770" max="770" width="3.125" style="38" customWidth="1"/>
    <col min="771" max="771" width="4.375" style="38" customWidth="1"/>
    <col min="772" max="773" width="2.75" style="38" customWidth="1"/>
    <col min="774" max="774" width="7" style="38" customWidth="1"/>
    <col min="775" max="786" width="5.875" style="38" customWidth="1"/>
    <col min="787" max="787" width="0.875" style="38" customWidth="1"/>
    <col min="788" max="1024" width="9" style="38"/>
    <col min="1025" max="1025" width="0.75" style="38" customWidth="1"/>
    <col min="1026" max="1026" width="3.125" style="38" customWidth="1"/>
    <col min="1027" max="1027" width="4.375" style="38" customWidth="1"/>
    <col min="1028" max="1029" width="2.75" style="38" customWidth="1"/>
    <col min="1030" max="1030" width="7" style="38" customWidth="1"/>
    <col min="1031" max="1042" width="5.875" style="38" customWidth="1"/>
    <col min="1043" max="1043" width="0.875" style="38" customWidth="1"/>
    <col min="1044" max="1280" width="9" style="38"/>
    <col min="1281" max="1281" width="0.75" style="38" customWidth="1"/>
    <col min="1282" max="1282" width="3.125" style="38" customWidth="1"/>
    <col min="1283" max="1283" width="4.375" style="38" customWidth="1"/>
    <col min="1284" max="1285" width="2.75" style="38" customWidth="1"/>
    <col min="1286" max="1286" width="7" style="38" customWidth="1"/>
    <col min="1287" max="1298" width="5.875" style="38" customWidth="1"/>
    <col min="1299" max="1299" width="0.875" style="38" customWidth="1"/>
    <col min="1300" max="1536" width="9" style="38"/>
    <col min="1537" max="1537" width="0.75" style="38" customWidth="1"/>
    <col min="1538" max="1538" width="3.125" style="38" customWidth="1"/>
    <col min="1539" max="1539" width="4.375" style="38" customWidth="1"/>
    <col min="1540" max="1541" width="2.75" style="38" customWidth="1"/>
    <col min="1542" max="1542" width="7" style="38" customWidth="1"/>
    <col min="1543" max="1554" width="5.875" style="38" customWidth="1"/>
    <col min="1555" max="1555" width="0.875" style="38" customWidth="1"/>
    <col min="1556" max="1792" width="9" style="38"/>
    <col min="1793" max="1793" width="0.75" style="38" customWidth="1"/>
    <col min="1794" max="1794" width="3.125" style="38" customWidth="1"/>
    <col min="1795" max="1795" width="4.375" style="38" customWidth="1"/>
    <col min="1796" max="1797" width="2.75" style="38" customWidth="1"/>
    <col min="1798" max="1798" width="7" style="38" customWidth="1"/>
    <col min="1799" max="1810" width="5.875" style="38" customWidth="1"/>
    <col min="1811" max="1811" width="0.875" style="38" customWidth="1"/>
    <col min="1812" max="2048" width="9" style="38"/>
    <col min="2049" max="2049" width="0.75" style="38" customWidth="1"/>
    <col min="2050" max="2050" width="3.125" style="38" customWidth="1"/>
    <col min="2051" max="2051" width="4.375" style="38" customWidth="1"/>
    <col min="2052" max="2053" width="2.75" style="38" customWidth="1"/>
    <col min="2054" max="2054" width="7" style="38" customWidth="1"/>
    <col min="2055" max="2066" width="5.875" style="38" customWidth="1"/>
    <col min="2067" max="2067" width="0.875" style="38" customWidth="1"/>
    <col min="2068" max="2304" width="9" style="38"/>
    <col min="2305" max="2305" width="0.75" style="38" customWidth="1"/>
    <col min="2306" max="2306" width="3.125" style="38" customWidth="1"/>
    <col min="2307" max="2307" width="4.375" style="38" customWidth="1"/>
    <col min="2308" max="2309" width="2.75" style="38" customWidth="1"/>
    <col min="2310" max="2310" width="7" style="38" customWidth="1"/>
    <col min="2311" max="2322" width="5.875" style="38" customWidth="1"/>
    <col min="2323" max="2323" width="0.875" style="38" customWidth="1"/>
    <col min="2324" max="2560" width="9" style="38"/>
    <col min="2561" max="2561" width="0.75" style="38" customWidth="1"/>
    <col min="2562" max="2562" width="3.125" style="38" customWidth="1"/>
    <col min="2563" max="2563" width="4.375" style="38" customWidth="1"/>
    <col min="2564" max="2565" width="2.75" style="38" customWidth="1"/>
    <col min="2566" max="2566" width="7" style="38" customWidth="1"/>
    <col min="2567" max="2578" width="5.875" style="38" customWidth="1"/>
    <col min="2579" max="2579" width="0.875" style="38" customWidth="1"/>
    <col min="2580" max="2816" width="9" style="38"/>
    <col min="2817" max="2817" width="0.75" style="38" customWidth="1"/>
    <col min="2818" max="2818" width="3.125" style="38" customWidth="1"/>
    <col min="2819" max="2819" width="4.375" style="38" customWidth="1"/>
    <col min="2820" max="2821" width="2.75" style="38" customWidth="1"/>
    <col min="2822" max="2822" width="7" style="38" customWidth="1"/>
    <col min="2823" max="2834" width="5.875" style="38" customWidth="1"/>
    <col min="2835" max="2835" width="0.875" style="38" customWidth="1"/>
    <col min="2836" max="3072" width="9" style="38"/>
    <col min="3073" max="3073" width="0.75" style="38" customWidth="1"/>
    <col min="3074" max="3074" width="3.125" style="38" customWidth="1"/>
    <col min="3075" max="3075" width="4.375" style="38" customWidth="1"/>
    <col min="3076" max="3077" width="2.75" style="38" customWidth="1"/>
    <col min="3078" max="3078" width="7" style="38" customWidth="1"/>
    <col min="3079" max="3090" width="5.875" style="38" customWidth="1"/>
    <col min="3091" max="3091" width="0.875" style="38" customWidth="1"/>
    <col min="3092" max="3328" width="9" style="38"/>
    <col min="3329" max="3329" width="0.75" style="38" customWidth="1"/>
    <col min="3330" max="3330" width="3.125" style="38" customWidth="1"/>
    <col min="3331" max="3331" width="4.375" style="38" customWidth="1"/>
    <col min="3332" max="3333" width="2.75" style="38" customWidth="1"/>
    <col min="3334" max="3334" width="7" style="38" customWidth="1"/>
    <col min="3335" max="3346" width="5.875" style="38" customWidth="1"/>
    <col min="3347" max="3347" width="0.875" style="38" customWidth="1"/>
    <col min="3348" max="3584" width="9" style="38"/>
    <col min="3585" max="3585" width="0.75" style="38" customWidth="1"/>
    <col min="3586" max="3586" width="3.125" style="38" customWidth="1"/>
    <col min="3587" max="3587" width="4.375" style="38" customWidth="1"/>
    <col min="3588" max="3589" width="2.75" style="38" customWidth="1"/>
    <col min="3590" max="3590" width="7" style="38" customWidth="1"/>
    <col min="3591" max="3602" width="5.875" style="38" customWidth="1"/>
    <col min="3603" max="3603" width="0.875" style="38" customWidth="1"/>
    <col min="3604" max="3840" width="9" style="38"/>
    <col min="3841" max="3841" width="0.75" style="38" customWidth="1"/>
    <col min="3842" max="3842" width="3.125" style="38" customWidth="1"/>
    <col min="3843" max="3843" width="4.375" style="38" customWidth="1"/>
    <col min="3844" max="3845" width="2.75" style="38" customWidth="1"/>
    <col min="3846" max="3846" width="7" style="38" customWidth="1"/>
    <col min="3847" max="3858" width="5.875" style="38" customWidth="1"/>
    <col min="3859" max="3859" width="0.875" style="38" customWidth="1"/>
    <col min="3860" max="4096" width="9" style="38"/>
    <col min="4097" max="4097" width="0.75" style="38" customWidth="1"/>
    <col min="4098" max="4098" width="3.125" style="38" customWidth="1"/>
    <col min="4099" max="4099" width="4.375" style="38" customWidth="1"/>
    <col min="4100" max="4101" width="2.75" style="38" customWidth="1"/>
    <col min="4102" max="4102" width="7" style="38" customWidth="1"/>
    <col min="4103" max="4114" width="5.875" style="38" customWidth="1"/>
    <col min="4115" max="4115" width="0.875" style="38" customWidth="1"/>
    <col min="4116" max="4352" width="9" style="38"/>
    <col min="4353" max="4353" width="0.75" style="38" customWidth="1"/>
    <col min="4354" max="4354" width="3.125" style="38" customWidth="1"/>
    <col min="4355" max="4355" width="4.375" style="38" customWidth="1"/>
    <col min="4356" max="4357" width="2.75" style="38" customWidth="1"/>
    <col min="4358" max="4358" width="7" style="38" customWidth="1"/>
    <col min="4359" max="4370" width="5.875" style="38" customWidth="1"/>
    <col min="4371" max="4371" width="0.875" style="38" customWidth="1"/>
    <col min="4372" max="4608" width="9" style="38"/>
    <col min="4609" max="4609" width="0.75" style="38" customWidth="1"/>
    <col min="4610" max="4610" width="3.125" style="38" customWidth="1"/>
    <col min="4611" max="4611" width="4.375" style="38" customWidth="1"/>
    <col min="4612" max="4613" width="2.75" style="38" customWidth="1"/>
    <col min="4614" max="4614" width="7" style="38" customWidth="1"/>
    <col min="4615" max="4626" width="5.875" style="38" customWidth="1"/>
    <col min="4627" max="4627" width="0.875" style="38" customWidth="1"/>
    <col min="4628" max="4864" width="9" style="38"/>
    <col min="4865" max="4865" width="0.75" style="38" customWidth="1"/>
    <col min="4866" max="4866" width="3.125" style="38" customWidth="1"/>
    <col min="4867" max="4867" width="4.375" style="38" customWidth="1"/>
    <col min="4868" max="4869" width="2.75" style="38" customWidth="1"/>
    <col min="4870" max="4870" width="7" style="38" customWidth="1"/>
    <col min="4871" max="4882" width="5.875" style="38" customWidth="1"/>
    <col min="4883" max="4883" width="0.875" style="38" customWidth="1"/>
    <col min="4884" max="5120" width="9" style="38"/>
    <col min="5121" max="5121" width="0.75" style="38" customWidth="1"/>
    <col min="5122" max="5122" width="3.125" style="38" customWidth="1"/>
    <col min="5123" max="5123" width="4.375" style="38" customWidth="1"/>
    <col min="5124" max="5125" width="2.75" style="38" customWidth="1"/>
    <col min="5126" max="5126" width="7" style="38" customWidth="1"/>
    <col min="5127" max="5138" width="5.875" style="38" customWidth="1"/>
    <col min="5139" max="5139" width="0.875" style="38" customWidth="1"/>
    <col min="5140" max="5376" width="9" style="38"/>
    <col min="5377" max="5377" width="0.75" style="38" customWidth="1"/>
    <col min="5378" max="5378" width="3.125" style="38" customWidth="1"/>
    <col min="5379" max="5379" width="4.375" style="38" customWidth="1"/>
    <col min="5380" max="5381" width="2.75" style="38" customWidth="1"/>
    <col min="5382" max="5382" width="7" style="38" customWidth="1"/>
    <col min="5383" max="5394" width="5.875" style="38" customWidth="1"/>
    <col min="5395" max="5395" width="0.875" style="38" customWidth="1"/>
    <col min="5396" max="5632" width="9" style="38"/>
    <col min="5633" max="5633" width="0.75" style="38" customWidth="1"/>
    <col min="5634" max="5634" width="3.125" style="38" customWidth="1"/>
    <col min="5635" max="5635" width="4.375" style="38" customWidth="1"/>
    <col min="5636" max="5637" width="2.75" style="38" customWidth="1"/>
    <col min="5638" max="5638" width="7" style="38" customWidth="1"/>
    <col min="5639" max="5650" width="5.875" style="38" customWidth="1"/>
    <col min="5651" max="5651" width="0.875" style="38" customWidth="1"/>
    <col min="5652" max="5888" width="9" style="38"/>
    <col min="5889" max="5889" width="0.75" style="38" customWidth="1"/>
    <col min="5890" max="5890" width="3.125" style="38" customWidth="1"/>
    <col min="5891" max="5891" width="4.375" style="38" customWidth="1"/>
    <col min="5892" max="5893" width="2.75" style="38" customWidth="1"/>
    <col min="5894" max="5894" width="7" style="38" customWidth="1"/>
    <col min="5895" max="5906" width="5.875" style="38" customWidth="1"/>
    <col min="5907" max="5907" width="0.875" style="38" customWidth="1"/>
    <col min="5908" max="6144" width="9" style="38"/>
    <col min="6145" max="6145" width="0.75" style="38" customWidth="1"/>
    <col min="6146" max="6146" width="3.125" style="38" customWidth="1"/>
    <col min="6147" max="6147" width="4.375" style="38" customWidth="1"/>
    <col min="6148" max="6149" width="2.75" style="38" customWidth="1"/>
    <col min="6150" max="6150" width="7" style="38" customWidth="1"/>
    <col min="6151" max="6162" width="5.875" style="38" customWidth="1"/>
    <col min="6163" max="6163" width="0.875" style="38" customWidth="1"/>
    <col min="6164" max="6400" width="9" style="38"/>
    <col min="6401" max="6401" width="0.75" style="38" customWidth="1"/>
    <col min="6402" max="6402" width="3.125" style="38" customWidth="1"/>
    <col min="6403" max="6403" width="4.375" style="38" customWidth="1"/>
    <col min="6404" max="6405" width="2.75" style="38" customWidth="1"/>
    <col min="6406" max="6406" width="7" style="38" customWidth="1"/>
    <col min="6407" max="6418" width="5.875" style="38" customWidth="1"/>
    <col min="6419" max="6419" width="0.875" style="38" customWidth="1"/>
    <col min="6420" max="6656" width="9" style="38"/>
    <col min="6657" max="6657" width="0.75" style="38" customWidth="1"/>
    <col min="6658" max="6658" width="3.125" style="38" customWidth="1"/>
    <col min="6659" max="6659" width="4.375" style="38" customWidth="1"/>
    <col min="6660" max="6661" width="2.75" style="38" customWidth="1"/>
    <col min="6662" max="6662" width="7" style="38" customWidth="1"/>
    <col min="6663" max="6674" width="5.875" style="38" customWidth="1"/>
    <col min="6675" max="6675" width="0.875" style="38" customWidth="1"/>
    <col min="6676" max="6912" width="9" style="38"/>
    <col min="6913" max="6913" width="0.75" style="38" customWidth="1"/>
    <col min="6914" max="6914" width="3.125" style="38" customWidth="1"/>
    <col min="6915" max="6915" width="4.375" style="38" customWidth="1"/>
    <col min="6916" max="6917" width="2.75" style="38" customWidth="1"/>
    <col min="6918" max="6918" width="7" style="38" customWidth="1"/>
    <col min="6919" max="6930" width="5.875" style="38" customWidth="1"/>
    <col min="6931" max="6931" width="0.875" style="38" customWidth="1"/>
    <col min="6932" max="7168" width="9" style="38"/>
    <col min="7169" max="7169" width="0.75" style="38" customWidth="1"/>
    <col min="7170" max="7170" width="3.125" style="38" customWidth="1"/>
    <col min="7171" max="7171" width="4.375" style="38" customWidth="1"/>
    <col min="7172" max="7173" width="2.75" style="38" customWidth="1"/>
    <col min="7174" max="7174" width="7" style="38" customWidth="1"/>
    <col min="7175" max="7186" width="5.875" style="38" customWidth="1"/>
    <col min="7187" max="7187" width="0.875" style="38" customWidth="1"/>
    <col min="7188" max="7424" width="9" style="38"/>
    <col min="7425" max="7425" width="0.75" style="38" customWidth="1"/>
    <col min="7426" max="7426" width="3.125" style="38" customWidth="1"/>
    <col min="7427" max="7427" width="4.375" style="38" customWidth="1"/>
    <col min="7428" max="7429" width="2.75" style="38" customWidth="1"/>
    <col min="7430" max="7430" width="7" style="38" customWidth="1"/>
    <col min="7431" max="7442" width="5.875" style="38" customWidth="1"/>
    <col min="7443" max="7443" width="0.875" style="38" customWidth="1"/>
    <col min="7444" max="7680" width="9" style="38"/>
    <col min="7681" max="7681" width="0.75" style="38" customWidth="1"/>
    <col min="7682" max="7682" width="3.125" style="38" customWidth="1"/>
    <col min="7683" max="7683" width="4.375" style="38" customWidth="1"/>
    <col min="7684" max="7685" width="2.75" style="38" customWidth="1"/>
    <col min="7686" max="7686" width="7" style="38" customWidth="1"/>
    <col min="7687" max="7698" width="5.875" style="38" customWidth="1"/>
    <col min="7699" max="7699" width="0.875" style="38" customWidth="1"/>
    <col min="7700" max="7936" width="9" style="38"/>
    <col min="7937" max="7937" width="0.75" style="38" customWidth="1"/>
    <col min="7938" max="7938" width="3.125" style="38" customWidth="1"/>
    <col min="7939" max="7939" width="4.375" style="38" customWidth="1"/>
    <col min="7940" max="7941" width="2.75" style="38" customWidth="1"/>
    <col min="7942" max="7942" width="7" style="38" customWidth="1"/>
    <col min="7943" max="7954" width="5.875" style="38" customWidth="1"/>
    <col min="7955" max="7955" width="0.875" style="38" customWidth="1"/>
    <col min="7956" max="8192" width="9" style="38"/>
    <col min="8193" max="8193" width="0.75" style="38" customWidth="1"/>
    <col min="8194" max="8194" width="3.125" style="38" customWidth="1"/>
    <col min="8195" max="8195" width="4.375" style="38" customWidth="1"/>
    <col min="8196" max="8197" width="2.75" style="38" customWidth="1"/>
    <col min="8198" max="8198" width="7" style="38" customWidth="1"/>
    <col min="8199" max="8210" width="5.875" style="38" customWidth="1"/>
    <col min="8211" max="8211" width="0.875" style="38" customWidth="1"/>
    <col min="8212" max="8448" width="9" style="38"/>
    <col min="8449" max="8449" width="0.75" style="38" customWidth="1"/>
    <col min="8450" max="8450" width="3.125" style="38" customWidth="1"/>
    <col min="8451" max="8451" width="4.375" style="38" customWidth="1"/>
    <col min="8452" max="8453" width="2.75" style="38" customWidth="1"/>
    <col min="8454" max="8454" width="7" style="38" customWidth="1"/>
    <col min="8455" max="8466" width="5.875" style="38" customWidth="1"/>
    <col min="8467" max="8467" width="0.875" style="38" customWidth="1"/>
    <col min="8468" max="8704" width="9" style="38"/>
    <col min="8705" max="8705" width="0.75" style="38" customWidth="1"/>
    <col min="8706" max="8706" width="3.125" style="38" customWidth="1"/>
    <col min="8707" max="8707" width="4.375" style="38" customWidth="1"/>
    <col min="8708" max="8709" width="2.75" style="38" customWidth="1"/>
    <col min="8710" max="8710" width="7" style="38" customWidth="1"/>
    <col min="8711" max="8722" width="5.875" style="38" customWidth="1"/>
    <col min="8723" max="8723" width="0.875" style="38" customWidth="1"/>
    <col min="8724" max="8960" width="9" style="38"/>
    <col min="8961" max="8961" width="0.75" style="38" customWidth="1"/>
    <col min="8962" max="8962" width="3.125" style="38" customWidth="1"/>
    <col min="8963" max="8963" width="4.375" style="38" customWidth="1"/>
    <col min="8964" max="8965" width="2.75" style="38" customWidth="1"/>
    <col min="8966" max="8966" width="7" style="38" customWidth="1"/>
    <col min="8967" max="8978" width="5.875" style="38" customWidth="1"/>
    <col min="8979" max="8979" width="0.875" style="38" customWidth="1"/>
    <col min="8980" max="9216" width="9" style="38"/>
    <col min="9217" max="9217" width="0.75" style="38" customWidth="1"/>
    <col min="9218" max="9218" width="3.125" style="38" customWidth="1"/>
    <col min="9219" max="9219" width="4.375" style="38" customWidth="1"/>
    <col min="9220" max="9221" width="2.75" style="38" customWidth="1"/>
    <col min="9222" max="9222" width="7" style="38" customWidth="1"/>
    <col min="9223" max="9234" width="5.875" style="38" customWidth="1"/>
    <col min="9235" max="9235" width="0.875" style="38" customWidth="1"/>
    <col min="9236" max="9472" width="9" style="38"/>
    <col min="9473" max="9473" width="0.75" style="38" customWidth="1"/>
    <col min="9474" max="9474" width="3.125" style="38" customWidth="1"/>
    <col min="9475" max="9475" width="4.375" style="38" customWidth="1"/>
    <col min="9476" max="9477" width="2.75" style="38" customWidth="1"/>
    <col min="9478" max="9478" width="7" style="38" customWidth="1"/>
    <col min="9479" max="9490" width="5.875" style="38" customWidth="1"/>
    <col min="9491" max="9491" width="0.875" style="38" customWidth="1"/>
    <col min="9492" max="9728" width="9" style="38"/>
    <col min="9729" max="9729" width="0.75" style="38" customWidth="1"/>
    <col min="9730" max="9730" width="3.125" style="38" customWidth="1"/>
    <col min="9731" max="9731" width="4.375" style="38" customWidth="1"/>
    <col min="9732" max="9733" width="2.75" style="38" customWidth="1"/>
    <col min="9734" max="9734" width="7" style="38" customWidth="1"/>
    <col min="9735" max="9746" width="5.875" style="38" customWidth="1"/>
    <col min="9747" max="9747" width="0.875" style="38" customWidth="1"/>
    <col min="9748" max="9984" width="9" style="38"/>
    <col min="9985" max="9985" width="0.75" style="38" customWidth="1"/>
    <col min="9986" max="9986" width="3.125" style="38" customWidth="1"/>
    <col min="9987" max="9987" width="4.375" style="38" customWidth="1"/>
    <col min="9988" max="9989" width="2.75" style="38" customWidth="1"/>
    <col min="9990" max="9990" width="7" style="38" customWidth="1"/>
    <col min="9991" max="10002" width="5.875" style="38" customWidth="1"/>
    <col min="10003" max="10003" width="0.875" style="38" customWidth="1"/>
    <col min="10004" max="10240" width="9" style="38"/>
    <col min="10241" max="10241" width="0.75" style="38" customWidth="1"/>
    <col min="10242" max="10242" width="3.125" style="38" customWidth="1"/>
    <col min="10243" max="10243" width="4.375" style="38" customWidth="1"/>
    <col min="10244" max="10245" width="2.75" style="38" customWidth="1"/>
    <col min="10246" max="10246" width="7" style="38" customWidth="1"/>
    <col min="10247" max="10258" width="5.875" style="38" customWidth="1"/>
    <col min="10259" max="10259" width="0.875" style="38" customWidth="1"/>
    <col min="10260" max="10496" width="9" style="38"/>
    <col min="10497" max="10497" width="0.75" style="38" customWidth="1"/>
    <col min="10498" max="10498" width="3.125" style="38" customWidth="1"/>
    <col min="10499" max="10499" width="4.375" style="38" customWidth="1"/>
    <col min="10500" max="10501" width="2.75" style="38" customWidth="1"/>
    <col min="10502" max="10502" width="7" style="38" customWidth="1"/>
    <col min="10503" max="10514" width="5.875" style="38" customWidth="1"/>
    <col min="10515" max="10515" width="0.875" style="38" customWidth="1"/>
    <col min="10516" max="10752" width="9" style="38"/>
    <col min="10753" max="10753" width="0.75" style="38" customWidth="1"/>
    <col min="10754" max="10754" width="3.125" style="38" customWidth="1"/>
    <col min="10755" max="10755" width="4.375" style="38" customWidth="1"/>
    <col min="10756" max="10757" width="2.75" style="38" customWidth="1"/>
    <col min="10758" max="10758" width="7" style="38" customWidth="1"/>
    <col min="10759" max="10770" width="5.875" style="38" customWidth="1"/>
    <col min="10771" max="10771" width="0.875" style="38" customWidth="1"/>
    <col min="10772" max="11008" width="9" style="38"/>
    <col min="11009" max="11009" width="0.75" style="38" customWidth="1"/>
    <col min="11010" max="11010" width="3.125" style="38" customWidth="1"/>
    <col min="11011" max="11011" width="4.375" style="38" customWidth="1"/>
    <col min="11012" max="11013" width="2.75" style="38" customWidth="1"/>
    <col min="11014" max="11014" width="7" style="38" customWidth="1"/>
    <col min="11015" max="11026" width="5.875" style="38" customWidth="1"/>
    <col min="11027" max="11027" width="0.875" style="38" customWidth="1"/>
    <col min="11028" max="11264" width="9" style="38"/>
    <col min="11265" max="11265" width="0.75" style="38" customWidth="1"/>
    <col min="11266" max="11266" width="3.125" style="38" customWidth="1"/>
    <col min="11267" max="11267" width="4.375" style="38" customWidth="1"/>
    <col min="11268" max="11269" width="2.75" style="38" customWidth="1"/>
    <col min="11270" max="11270" width="7" style="38" customWidth="1"/>
    <col min="11271" max="11282" width="5.875" style="38" customWidth="1"/>
    <col min="11283" max="11283" width="0.875" style="38" customWidth="1"/>
    <col min="11284" max="11520" width="9" style="38"/>
    <col min="11521" max="11521" width="0.75" style="38" customWidth="1"/>
    <col min="11522" max="11522" width="3.125" style="38" customWidth="1"/>
    <col min="11523" max="11523" width="4.375" style="38" customWidth="1"/>
    <col min="11524" max="11525" width="2.75" style="38" customWidth="1"/>
    <col min="11526" max="11526" width="7" style="38" customWidth="1"/>
    <col min="11527" max="11538" width="5.875" style="38" customWidth="1"/>
    <col min="11539" max="11539" width="0.875" style="38" customWidth="1"/>
    <col min="11540" max="11776" width="9" style="38"/>
    <col min="11777" max="11777" width="0.75" style="38" customWidth="1"/>
    <col min="11778" max="11778" width="3.125" style="38" customWidth="1"/>
    <col min="11779" max="11779" width="4.375" style="38" customWidth="1"/>
    <col min="11780" max="11781" width="2.75" style="38" customWidth="1"/>
    <col min="11782" max="11782" width="7" style="38" customWidth="1"/>
    <col min="11783" max="11794" width="5.875" style="38" customWidth="1"/>
    <col min="11795" max="11795" width="0.875" style="38" customWidth="1"/>
    <col min="11796" max="12032" width="9" style="38"/>
    <col min="12033" max="12033" width="0.75" style="38" customWidth="1"/>
    <col min="12034" max="12034" width="3.125" style="38" customWidth="1"/>
    <col min="12035" max="12035" width="4.375" style="38" customWidth="1"/>
    <col min="12036" max="12037" width="2.75" style="38" customWidth="1"/>
    <col min="12038" max="12038" width="7" style="38" customWidth="1"/>
    <col min="12039" max="12050" width="5.875" style="38" customWidth="1"/>
    <col min="12051" max="12051" width="0.875" style="38" customWidth="1"/>
    <col min="12052" max="12288" width="9" style="38"/>
    <col min="12289" max="12289" width="0.75" style="38" customWidth="1"/>
    <col min="12290" max="12290" width="3.125" style="38" customWidth="1"/>
    <col min="12291" max="12291" width="4.375" style="38" customWidth="1"/>
    <col min="12292" max="12293" width="2.75" style="38" customWidth="1"/>
    <col min="12294" max="12294" width="7" style="38" customWidth="1"/>
    <col min="12295" max="12306" width="5.875" style="38" customWidth="1"/>
    <col min="12307" max="12307" width="0.875" style="38" customWidth="1"/>
    <col min="12308" max="12544" width="9" style="38"/>
    <col min="12545" max="12545" width="0.75" style="38" customWidth="1"/>
    <col min="12546" max="12546" width="3.125" style="38" customWidth="1"/>
    <col min="12547" max="12547" width="4.375" style="38" customWidth="1"/>
    <col min="12548" max="12549" width="2.75" style="38" customWidth="1"/>
    <col min="12550" max="12550" width="7" style="38" customWidth="1"/>
    <col min="12551" max="12562" width="5.875" style="38" customWidth="1"/>
    <col min="12563" max="12563" width="0.875" style="38" customWidth="1"/>
    <col min="12564" max="12800" width="9" style="38"/>
    <col min="12801" max="12801" width="0.75" style="38" customWidth="1"/>
    <col min="12802" max="12802" width="3.125" style="38" customWidth="1"/>
    <col min="12803" max="12803" width="4.375" style="38" customWidth="1"/>
    <col min="12804" max="12805" width="2.75" style="38" customWidth="1"/>
    <col min="12806" max="12806" width="7" style="38" customWidth="1"/>
    <col min="12807" max="12818" width="5.875" style="38" customWidth="1"/>
    <col min="12819" max="12819" width="0.875" style="38" customWidth="1"/>
    <col min="12820" max="13056" width="9" style="38"/>
    <col min="13057" max="13057" width="0.75" style="38" customWidth="1"/>
    <col min="13058" max="13058" width="3.125" style="38" customWidth="1"/>
    <col min="13059" max="13059" width="4.375" style="38" customWidth="1"/>
    <col min="13060" max="13061" width="2.75" style="38" customWidth="1"/>
    <col min="13062" max="13062" width="7" style="38" customWidth="1"/>
    <col min="13063" max="13074" width="5.875" style="38" customWidth="1"/>
    <col min="13075" max="13075" width="0.875" style="38" customWidth="1"/>
    <col min="13076" max="13312" width="9" style="38"/>
    <col min="13313" max="13313" width="0.75" style="38" customWidth="1"/>
    <col min="13314" max="13314" width="3.125" style="38" customWidth="1"/>
    <col min="13315" max="13315" width="4.375" style="38" customWidth="1"/>
    <col min="13316" max="13317" width="2.75" style="38" customWidth="1"/>
    <col min="13318" max="13318" width="7" style="38" customWidth="1"/>
    <col min="13319" max="13330" width="5.875" style="38" customWidth="1"/>
    <col min="13331" max="13331" width="0.875" style="38" customWidth="1"/>
    <col min="13332" max="13568" width="9" style="38"/>
    <col min="13569" max="13569" width="0.75" style="38" customWidth="1"/>
    <col min="13570" max="13570" width="3.125" style="38" customWidth="1"/>
    <col min="13571" max="13571" width="4.375" style="38" customWidth="1"/>
    <col min="13572" max="13573" width="2.75" style="38" customWidth="1"/>
    <col min="13574" max="13574" width="7" style="38" customWidth="1"/>
    <col min="13575" max="13586" width="5.875" style="38" customWidth="1"/>
    <col min="13587" max="13587" width="0.875" style="38" customWidth="1"/>
    <col min="13588" max="13824" width="9" style="38"/>
    <col min="13825" max="13825" width="0.75" style="38" customWidth="1"/>
    <col min="13826" max="13826" width="3.125" style="38" customWidth="1"/>
    <col min="13827" max="13827" width="4.375" style="38" customWidth="1"/>
    <col min="13828" max="13829" width="2.75" style="38" customWidth="1"/>
    <col min="13830" max="13830" width="7" style="38" customWidth="1"/>
    <col min="13831" max="13842" width="5.875" style="38" customWidth="1"/>
    <col min="13843" max="13843" width="0.875" style="38" customWidth="1"/>
    <col min="13844" max="14080" width="9" style="38"/>
    <col min="14081" max="14081" width="0.75" style="38" customWidth="1"/>
    <col min="14082" max="14082" width="3.125" style="38" customWidth="1"/>
    <col min="14083" max="14083" width="4.375" style="38" customWidth="1"/>
    <col min="14084" max="14085" width="2.75" style="38" customWidth="1"/>
    <col min="14086" max="14086" width="7" style="38" customWidth="1"/>
    <col min="14087" max="14098" width="5.875" style="38" customWidth="1"/>
    <col min="14099" max="14099" width="0.875" style="38" customWidth="1"/>
    <col min="14100" max="14336" width="9" style="38"/>
    <col min="14337" max="14337" width="0.75" style="38" customWidth="1"/>
    <col min="14338" max="14338" width="3.125" style="38" customWidth="1"/>
    <col min="14339" max="14339" width="4.375" style="38" customWidth="1"/>
    <col min="14340" max="14341" width="2.75" style="38" customWidth="1"/>
    <col min="14342" max="14342" width="7" style="38" customWidth="1"/>
    <col min="14343" max="14354" width="5.875" style="38" customWidth="1"/>
    <col min="14355" max="14355" width="0.875" style="38" customWidth="1"/>
    <col min="14356" max="14592" width="9" style="38"/>
    <col min="14593" max="14593" width="0.75" style="38" customWidth="1"/>
    <col min="14594" max="14594" width="3.125" style="38" customWidth="1"/>
    <col min="14595" max="14595" width="4.375" style="38" customWidth="1"/>
    <col min="14596" max="14597" width="2.75" style="38" customWidth="1"/>
    <col min="14598" max="14598" width="7" style="38" customWidth="1"/>
    <col min="14599" max="14610" width="5.875" style="38" customWidth="1"/>
    <col min="14611" max="14611" width="0.875" style="38" customWidth="1"/>
    <col min="14612" max="14848" width="9" style="38"/>
    <col min="14849" max="14849" width="0.75" style="38" customWidth="1"/>
    <col min="14850" max="14850" width="3.125" style="38" customWidth="1"/>
    <col min="14851" max="14851" width="4.375" style="38" customWidth="1"/>
    <col min="14852" max="14853" width="2.75" style="38" customWidth="1"/>
    <col min="14854" max="14854" width="7" style="38" customWidth="1"/>
    <col min="14855" max="14866" width="5.875" style="38" customWidth="1"/>
    <col min="14867" max="14867" width="0.875" style="38" customWidth="1"/>
    <col min="14868" max="15104" width="9" style="38"/>
    <col min="15105" max="15105" width="0.75" style="38" customWidth="1"/>
    <col min="15106" max="15106" width="3.125" style="38" customWidth="1"/>
    <col min="15107" max="15107" width="4.375" style="38" customWidth="1"/>
    <col min="15108" max="15109" width="2.75" style="38" customWidth="1"/>
    <col min="15110" max="15110" width="7" style="38" customWidth="1"/>
    <col min="15111" max="15122" width="5.875" style="38" customWidth="1"/>
    <col min="15123" max="15123" width="0.875" style="38" customWidth="1"/>
    <col min="15124" max="15360" width="9" style="38"/>
    <col min="15361" max="15361" width="0.75" style="38" customWidth="1"/>
    <col min="15362" max="15362" width="3.125" style="38" customWidth="1"/>
    <col min="15363" max="15363" width="4.375" style="38" customWidth="1"/>
    <col min="15364" max="15365" width="2.75" style="38" customWidth="1"/>
    <col min="15366" max="15366" width="7" style="38" customWidth="1"/>
    <col min="15367" max="15378" width="5.875" style="38" customWidth="1"/>
    <col min="15379" max="15379" width="0.875" style="38" customWidth="1"/>
    <col min="15380" max="15616" width="9" style="38"/>
    <col min="15617" max="15617" width="0.75" style="38" customWidth="1"/>
    <col min="15618" max="15618" width="3.125" style="38" customWidth="1"/>
    <col min="15619" max="15619" width="4.375" style="38" customWidth="1"/>
    <col min="15620" max="15621" width="2.75" style="38" customWidth="1"/>
    <col min="15622" max="15622" width="7" style="38" customWidth="1"/>
    <col min="15623" max="15634" width="5.875" style="38" customWidth="1"/>
    <col min="15635" max="15635" width="0.875" style="38" customWidth="1"/>
    <col min="15636" max="15872" width="9" style="38"/>
    <col min="15873" max="15873" width="0.75" style="38" customWidth="1"/>
    <col min="15874" max="15874" width="3.125" style="38" customWidth="1"/>
    <col min="15875" max="15875" width="4.375" style="38" customWidth="1"/>
    <col min="15876" max="15877" width="2.75" style="38" customWidth="1"/>
    <col min="15878" max="15878" width="7" style="38" customWidth="1"/>
    <col min="15879" max="15890" width="5.875" style="38" customWidth="1"/>
    <col min="15891" max="15891" width="0.875" style="38" customWidth="1"/>
    <col min="15892" max="16128" width="9" style="38"/>
    <col min="16129" max="16129" width="0.75" style="38" customWidth="1"/>
    <col min="16130" max="16130" width="3.125" style="38" customWidth="1"/>
    <col min="16131" max="16131" width="4.375" style="38" customWidth="1"/>
    <col min="16132" max="16133" width="2.75" style="38" customWidth="1"/>
    <col min="16134" max="16134" width="7" style="38" customWidth="1"/>
    <col min="16135" max="16146" width="5.875" style="38" customWidth="1"/>
    <col min="16147" max="16147" width="0.875" style="38" customWidth="1"/>
    <col min="16148" max="16384" width="9" style="38"/>
  </cols>
  <sheetData>
    <row r="1" spans="2:19" ht="24" customHeight="1">
      <c r="B1" s="37" t="s">
        <v>88</v>
      </c>
    </row>
    <row r="2" spans="2:19" ht="16.5" customHeight="1" thickBot="1"/>
    <row r="3" spans="2:19" ht="18.75" customHeight="1">
      <c r="B3" s="39"/>
      <c r="C3" s="243" t="s">
        <v>89</v>
      </c>
      <c r="D3" s="244"/>
      <c r="E3" s="244"/>
      <c r="F3" s="227" t="s">
        <v>90</v>
      </c>
      <c r="G3" s="227" t="s">
        <v>91</v>
      </c>
      <c r="H3" s="227" t="s">
        <v>92</v>
      </c>
      <c r="I3" s="227" t="s">
        <v>93</v>
      </c>
      <c r="J3" s="227" t="s">
        <v>94</v>
      </c>
      <c r="K3" s="227" t="s">
        <v>95</v>
      </c>
      <c r="L3" s="227" t="s">
        <v>96</v>
      </c>
      <c r="M3" s="227" t="s">
        <v>97</v>
      </c>
      <c r="N3" s="227" t="s">
        <v>98</v>
      </c>
      <c r="O3" s="227" t="s">
        <v>99</v>
      </c>
      <c r="P3" s="227" t="s">
        <v>100</v>
      </c>
      <c r="Q3" s="227" t="s">
        <v>101</v>
      </c>
      <c r="R3" s="40" t="s">
        <v>102</v>
      </c>
    </row>
    <row r="4" spans="2:19" ht="19.5" customHeight="1">
      <c r="B4" s="245" t="s">
        <v>103</v>
      </c>
      <c r="C4" s="41" t="s">
        <v>363</v>
      </c>
      <c r="D4" s="229">
        <v>29</v>
      </c>
      <c r="E4" s="231" t="s">
        <v>364</v>
      </c>
      <c r="F4" s="41">
        <v>19120</v>
      </c>
      <c r="G4" s="229">
        <v>1543</v>
      </c>
      <c r="H4" s="229">
        <v>1494</v>
      </c>
      <c r="I4" s="229">
        <v>1561</v>
      </c>
      <c r="J4" s="229">
        <v>1518</v>
      </c>
      <c r="K4" s="229">
        <v>1626</v>
      </c>
      <c r="L4" s="229">
        <v>1552</v>
      </c>
      <c r="M4" s="229">
        <v>1601</v>
      </c>
      <c r="N4" s="229">
        <v>1681</v>
      </c>
      <c r="O4" s="229">
        <v>1715</v>
      </c>
      <c r="P4" s="229">
        <v>1617</v>
      </c>
      <c r="Q4" s="229">
        <v>1616</v>
      </c>
      <c r="R4" s="229">
        <v>1596</v>
      </c>
      <c r="S4" s="45"/>
    </row>
    <row r="5" spans="2:19" ht="19.5" customHeight="1">
      <c r="B5" s="246"/>
      <c r="C5" s="44"/>
      <c r="D5" s="42">
        <v>30</v>
      </c>
      <c r="E5" s="43"/>
      <c r="F5" s="42">
        <v>18904</v>
      </c>
      <c r="G5" s="42">
        <v>1620</v>
      </c>
      <c r="H5" s="42">
        <v>1489</v>
      </c>
      <c r="I5" s="42">
        <v>1564</v>
      </c>
      <c r="J5" s="42">
        <v>1569</v>
      </c>
      <c r="K5" s="42">
        <v>1604</v>
      </c>
      <c r="L5" s="42">
        <v>1583</v>
      </c>
      <c r="M5" s="42">
        <v>1580</v>
      </c>
      <c r="N5" s="42">
        <v>1717</v>
      </c>
      <c r="O5" s="42">
        <v>1489</v>
      </c>
      <c r="P5" s="42">
        <v>1616</v>
      </c>
      <c r="Q5" s="42">
        <v>1509</v>
      </c>
      <c r="R5" s="42">
        <v>1564</v>
      </c>
      <c r="S5" s="45"/>
    </row>
    <row r="6" spans="2:19" ht="19.5" customHeight="1">
      <c r="B6" s="246"/>
      <c r="C6" s="44" t="s">
        <v>105</v>
      </c>
      <c r="D6" s="42" t="s">
        <v>106</v>
      </c>
      <c r="E6" s="43" t="s">
        <v>104</v>
      </c>
      <c r="F6" s="42">
        <v>17740</v>
      </c>
      <c r="G6" s="42">
        <v>1539</v>
      </c>
      <c r="H6" s="42">
        <v>1309</v>
      </c>
      <c r="I6" s="42">
        <v>1350</v>
      </c>
      <c r="J6" s="42">
        <v>1359</v>
      </c>
      <c r="K6" s="42">
        <v>1525</v>
      </c>
      <c r="L6" s="42">
        <v>1468</v>
      </c>
      <c r="M6" s="42">
        <v>1521</v>
      </c>
      <c r="N6" s="42">
        <v>1592</v>
      </c>
      <c r="O6" s="42">
        <v>1532</v>
      </c>
      <c r="P6" s="42">
        <v>1593</v>
      </c>
      <c r="Q6" s="42">
        <v>1419</v>
      </c>
      <c r="R6" s="42">
        <v>1533</v>
      </c>
      <c r="S6" s="45"/>
    </row>
    <row r="7" spans="2:19" ht="19.5" customHeight="1">
      <c r="B7" s="246"/>
      <c r="C7" s="44" t="s">
        <v>105</v>
      </c>
      <c r="D7" s="232" t="s">
        <v>365</v>
      </c>
      <c r="E7" s="43" t="s">
        <v>104</v>
      </c>
      <c r="F7" s="42">
        <v>17538</v>
      </c>
      <c r="G7" s="42">
        <v>1435</v>
      </c>
      <c r="H7" s="42">
        <v>1373</v>
      </c>
      <c r="I7" s="42">
        <v>1367</v>
      </c>
      <c r="J7" s="42">
        <v>1515</v>
      </c>
      <c r="K7" s="42">
        <v>1492</v>
      </c>
      <c r="L7" s="42">
        <v>1470</v>
      </c>
      <c r="M7" s="42">
        <v>1541</v>
      </c>
      <c r="N7" s="42">
        <v>1508</v>
      </c>
      <c r="O7" s="42">
        <v>1529</v>
      </c>
      <c r="P7" s="42">
        <v>1475</v>
      </c>
      <c r="Q7" s="42">
        <v>1426</v>
      </c>
      <c r="R7" s="42">
        <v>1407</v>
      </c>
      <c r="S7" s="45"/>
    </row>
    <row r="8" spans="2:19" ht="19.5" customHeight="1">
      <c r="B8" s="247"/>
      <c r="C8" s="48" t="s">
        <v>105</v>
      </c>
      <c r="D8" s="228" t="s">
        <v>366</v>
      </c>
      <c r="E8" s="50" t="s">
        <v>104</v>
      </c>
      <c r="F8" s="49">
        <v>17121</v>
      </c>
      <c r="G8" s="49">
        <v>1340</v>
      </c>
      <c r="H8" s="49">
        <v>1240</v>
      </c>
      <c r="I8" s="49">
        <v>1380</v>
      </c>
      <c r="J8" s="49">
        <v>1420</v>
      </c>
      <c r="K8" s="49">
        <v>1432</v>
      </c>
      <c r="L8" s="49">
        <v>1445</v>
      </c>
      <c r="M8" s="49">
        <v>1545</v>
      </c>
      <c r="N8" s="49">
        <v>1474</v>
      </c>
      <c r="O8" s="49">
        <v>1565</v>
      </c>
      <c r="P8" s="49">
        <v>1463</v>
      </c>
      <c r="Q8" s="49">
        <v>1399</v>
      </c>
      <c r="R8" s="49">
        <v>1418</v>
      </c>
      <c r="S8" s="45"/>
    </row>
    <row r="9" spans="2:19" ht="19.5" customHeight="1">
      <c r="B9" s="245" t="s">
        <v>107</v>
      </c>
      <c r="C9" s="44" t="s">
        <v>363</v>
      </c>
      <c r="D9" s="42">
        <v>29</v>
      </c>
      <c r="E9" s="43" t="s">
        <v>364</v>
      </c>
      <c r="F9" s="51">
        <v>8.2623021660454814</v>
      </c>
      <c r="G9" s="52">
        <v>7.8739329639104332</v>
      </c>
      <c r="H9" s="52">
        <v>8.151105358855137</v>
      </c>
      <c r="I9" s="52">
        <v>7.9700150120495481</v>
      </c>
      <c r="J9" s="52">
        <v>8.0192959831876571</v>
      </c>
      <c r="K9" s="52">
        <v>8.2886952456290413</v>
      </c>
      <c r="L9" s="52">
        <v>8.1688227207711286</v>
      </c>
      <c r="M9" s="52">
        <v>8.1529003126860804</v>
      </c>
      <c r="N9" s="52">
        <v>8.5570523735843391</v>
      </c>
      <c r="O9" s="52">
        <v>9.019069321663979</v>
      </c>
      <c r="P9" s="52">
        <v>8.2272439767695928</v>
      </c>
      <c r="Q9" s="52">
        <v>8.4898809870796459</v>
      </c>
      <c r="R9" s="52">
        <v>8.112715580786821</v>
      </c>
      <c r="S9" s="53"/>
    </row>
    <row r="10" spans="2:19" ht="19.5" customHeight="1">
      <c r="B10" s="246"/>
      <c r="C10" s="44"/>
      <c r="D10" s="42">
        <v>30</v>
      </c>
      <c r="E10" s="43"/>
      <c r="F10" s="52">
        <v>8.147008159506214</v>
      </c>
      <c r="G10" s="52">
        <v>8.235667734025732</v>
      </c>
      <c r="H10" s="52">
        <v>8.092160925972447</v>
      </c>
      <c r="I10" s="52">
        <v>7.9556805351229931</v>
      </c>
      <c r="J10" s="52">
        <v>8.2598051517611282</v>
      </c>
      <c r="K10" s="52">
        <v>8.1471622476204075</v>
      </c>
      <c r="L10" s="52">
        <v>8.3035599701713085</v>
      </c>
      <c r="M10" s="52">
        <v>8.0195374677880054</v>
      </c>
      <c r="N10" s="52">
        <v>8.7137417141034845</v>
      </c>
      <c r="O10" s="52">
        <v>7.8082011505597775</v>
      </c>
      <c r="P10" s="52">
        <v>8.2000588590282071</v>
      </c>
      <c r="Q10" s="52">
        <v>7.9072994630986946</v>
      </c>
      <c r="R10" s="52">
        <v>7.9297399977080065</v>
      </c>
      <c r="S10" s="53"/>
    </row>
    <row r="11" spans="2:19" ht="19.5" customHeight="1">
      <c r="B11" s="246"/>
      <c r="C11" s="44" t="s">
        <v>105</v>
      </c>
      <c r="D11" s="42" t="s">
        <v>106</v>
      </c>
      <c r="E11" s="43" t="s">
        <v>104</v>
      </c>
      <c r="F11" s="52">
        <v>7.621725268167439</v>
      </c>
      <c r="G11" s="52">
        <v>7.8047435684590578</v>
      </c>
      <c r="H11" s="52">
        <v>7.0970947654846785</v>
      </c>
      <c r="I11" s="52">
        <v>6.8499217795233509</v>
      </c>
      <c r="J11" s="52">
        <v>7.1341783861728656</v>
      </c>
      <c r="K11" s="52">
        <v>7.7235457786092443</v>
      </c>
      <c r="L11" s="52">
        <v>7.678975211794512</v>
      </c>
      <c r="M11" s="52">
        <v>7.698455879714138</v>
      </c>
      <c r="N11" s="52">
        <v>8.0557752219670515</v>
      </c>
      <c r="O11" s="52">
        <v>8.0102750636604707</v>
      </c>
      <c r="P11" s="52">
        <v>8.0583591820009755</v>
      </c>
      <c r="Q11" s="52">
        <v>7.4132964854847181</v>
      </c>
      <c r="R11" s="52">
        <v>7.7505505772719276</v>
      </c>
      <c r="S11" s="53"/>
    </row>
    <row r="12" spans="2:19" s="45" customFormat="1" ht="19.5" customHeight="1">
      <c r="B12" s="246"/>
      <c r="C12" s="44" t="s">
        <v>105</v>
      </c>
      <c r="D12" s="232" t="s">
        <v>365</v>
      </c>
      <c r="E12" s="43" t="s">
        <v>104</v>
      </c>
      <c r="F12" s="233">
        <v>7.5200156420441679</v>
      </c>
      <c r="G12" s="233">
        <v>7.2556828956205512</v>
      </c>
      <c r="H12" s="233">
        <v>7.4227605660455351</v>
      </c>
      <c r="I12" s="233">
        <v>6.9154618725488781</v>
      </c>
      <c r="J12" s="233">
        <v>7.9283764259356513</v>
      </c>
      <c r="K12" s="233">
        <v>7.5390799919118727</v>
      </c>
      <c r="L12" s="233">
        <v>7.6753793057869393</v>
      </c>
      <c r="M12" s="233">
        <v>7.7869778897535653</v>
      </c>
      <c r="N12" s="233">
        <v>7.6213213783367824</v>
      </c>
      <c r="O12" s="233">
        <v>7.9853235509417528</v>
      </c>
      <c r="P12" s="233">
        <v>7.4466658965150874</v>
      </c>
      <c r="Q12" s="234">
        <v>7.4406938147847779</v>
      </c>
      <c r="R12" s="234">
        <v>7.1041966268653853</v>
      </c>
    </row>
    <row r="13" spans="2:19" s="45" customFormat="1" ht="19.5" customHeight="1">
      <c r="B13" s="246"/>
      <c r="C13" s="46" t="s">
        <v>105</v>
      </c>
      <c r="D13" s="230" t="s">
        <v>366</v>
      </c>
      <c r="E13" s="47" t="s">
        <v>104</v>
      </c>
      <c r="F13" s="54">
        <v>7.3609709035064039</v>
      </c>
      <c r="G13" s="54">
        <v>6.7663106788554703</v>
      </c>
      <c r="H13" s="54">
        <v>6.6957042663352917</v>
      </c>
      <c r="I13" s="54">
        <v>6.9762573737877043</v>
      </c>
      <c r="J13" s="54">
        <v>7.431601094938812</v>
      </c>
      <c r="K13" s="54">
        <v>7.2435377361804827</v>
      </c>
      <c r="L13" s="54">
        <v>7.5523877315744574</v>
      </c>
      <c r="M13" s="54">
        <v>7.8167416704694022</v>
      </c>
      <c r="N13" s="54">
        <v>7.4590545721463224</v>
      </c>
      <c r="O13" s="54">
        <v>8.1840124462607413</v>
      </c>
      <c r="P13" s="54">
        <v>7.4059618495639237</v>
      </c>
      <c r="Q13" s="55">
        <v>7.3195655807331725</v>
      </c>
      <c r="R13" s="55">
        <v>7.1801242308404456</v>
      </c>
    </row>
    <row r="14" spans="2:19" ht="3" customHeight="1" thickBot="1">
      <c r="B14" s="56"/>
      <c r="C14" s="57"/>
      <c r="D14" s="58"/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6" spans="2:19"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60"/>
      <c r="R16" s="60"/>
    </row>
  </sheetData>
  <mergeCells count="3">
    <mergeCell ref="C3:E3"/>
    <mergeCell ref="B9:B13"/>
    <mergeCell ref="B4:B8"/>
  </mergeCells>
  <phoneticPr fontId="2"/>
  <pageMargins left="0.59055118110236227" right="0.59055118110236227" top="0.78740157480314965" bottom="0.98425196850393704" header="0.51181102362204722" footer="0.51181102362204722"/>
  <pageSetup paperSize="9" scale="15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workbookViewId="0"/>
  </sheetViews>
  <sheetFormatPr defaultRowHeight="13.5"/>
  <cols>
    <col min="1" max="1" width="2.25" style="4" customWidth="1"/>
    <col min="2" max="2" width="9.125" style="4" customWidth="1"/>
    <col min="3" max="3" width="7.875" style="4" customWidth="1"/>
    <col min="4" max="12" width="12.875" style="4" customWidth="1"/>
    <col min="13" max="256" width="9" style="4"/>
    <col min="257" max="257" width="2.25" style="4" customWidth="1"/>
    <col min="258" max="258" width="9.125" style="4" customWidth="1"/>
    <col min="259" max="259" width="7.875" style="4" customWidth="1"/>
    <col min="260" max="268" width="12.875" style="4" customWidth="1"/>
    <col min="269" max="512" width="9" style="4"/>
    <col min="513" max="513" width="2.25" style="4" customWidth="1"/>
    <col min="514" max="514" width="9.125" style="4" customWidth="1"/>
    <col min="515" max="515" width="7.875" style="4" customWidth="1"/>
    <col min="516" max="524" width="12.875" style="4" customWidth="1"/>
    <col min="525" max="768" width="9" style="4"/>
    <col min="769" max="769" width="2.25" style="4" customWidth="1"/>
    <col min="770" max="770" width="9.125" style="4" customWidth="1"/>
    <col min="771" max="771" width="7.875" style="4" customWidth="1"/>
    <col min="772" max="780" width="12.875" style="4" customWidth="1"/>
    <col min="781" max="1024" width="9" style="4"/>
    <col min="1025" max="1025" width="2.25" style="4" customWidth="1"/>
    <col min="1026" max="1026" width="9.125" style="4" customWidth="1"/>
    <col min="1027" max="1027" width="7.875" style="4" customWidth="1"/>
    <col min="1028" max="1036" width="12.875" style="4" customWidth="1"/>
    <col min="1037" max="1280" width="9" style="4"/>
    <col min="1281" max="1281" width="2.25" style="4" customWidth="1"/>
    <col min="1282" max="1282" width="9.125" style="4" customWidth="1"/>
    <col min="1283" max="1283" width="7.875" style="4" customWidth="1"/>
    <col min="1284" max="1292" width="12.875" style="4" customWidth="1"/>
    <col min="1293" max="1536" width="9" style="4"/>
    <col min="1537" max="1537" width="2.25" style="4" customWidth="1"/>
    <col min="1538" max="1538" width="9.125" style="4" customWidth="1"/>
    <col min="1539" max="1539" width="7.875" style="4" customWidth="1"/>
    <col min="1540" max="1548" width="12.875" style="4" customWidth="1"/>
    <col min="1549" max="1792" width="9" style="4"/>
    <col min="1793" max="1793" width="2.25" style="4" customWidth="1"/>
    <col min="1794" max="1794" width="9.125" style="4" customWidth="1"/>
    <col min="1795" max="1795" width="7.875" style="4" customWidth="1"/>
    <col min="1796" max="1804" width="12.875" style="4" customWidth="1"/>
    <col min="1805" max="2048" width="9" style="4"/>
    <col min="2049" max="2049" width="2.25" style="4" customWidth="1"/>
    <col min="2050" max="2050" width="9.125" style="4" customWidth="1"/>
    <col min="2051" max="2051" width="7.875" style="4" customWidth="1"/>
    <col min="2052" max="2060" width="12.875" style="4" customWidth="1"/>
    <col min="2061" max="2304" width="9" style="4"/>
    <col min="2305" max="2305" width="2.25" style="4" customWidth="1"/>
    <col min="2306" max="2306" width="9.125" style="4" customWidth="1"/>
    <col min="2307" max="2307" width="7.875" style="4" customWidth="1"/>
    <col min="2308" max="2316" width="12.875" style="4" customWidth="1"/>
    <col min="2317" max="2560" width="9" style="4"/>
    <col min="2561" max="2561" width="2.25" style="4" customWidth="1"/>
    <col min="2562" max="2562" width="9.125" style="4" customWidth="1"/>
    <col min="2563" max="2563" width="7.875" style="4" customWidth="1"/>
    <col min="2564" max="2572" width="12.875" style="4" customWidth="1"/>
    <col min="2573" max="2816" width="9" style="4"/>
    <col min="2817" max="2817" width="2.25" style="4" customWidth="1"/>
    <col min="2818" max="2818" width="9.125" style="4" customWidth="1"/>
    <col min="2819" max="2819" width="7.875" style="4" customWidth="1"/>
    <col min="2820" max="2828" width="12.875" style="4" customWidth="1"/>
    <col min="2829" max="3072" width="9" style="4"/>
    <col min="3073" max="3073" width="2.25" style="4" customWidth="1"/>
    <col min="3074" max="3074" width="9.125" style="4" customWidth="1"/>
    <col min="3075" max="3075" width="7.875" style="4" customWidth="1"/>
    <col min="3076" max="3084" width="12.875" style="4" customWidth="1"/>
    <col min="3085" max="3328" width="9" style="4"/>
    <col min="3329" max="3329" width="2.25" style="4" customWidth="1"/>
    <col min="3330" max="3330" width="9.125" style="4" customWidth="1"/>
    <col min="3331" max="3331" width="7.875" style="4" customWidth="1"/>
    <col min="3332" max="3340" width="12.875" style="4" customWidth="1"/>
    <col min="3341" max="3584" width="9" style="4"/>
    <col min="3585" max="3585" width="2.25" style="4" customWidth="1"/>
    <col min="3586" max="3586" width="9.125" style="4" customWidth="1"/>
    <col min="3587" max="3587" width="7.875" style="4" customWidth="1"/>
    <col min="3588" max="3596" width="12.875" style="4" customWidth="1"/>
    <col min="3597" max="3840" width="9" style="4"/>
    <col min="3841" max="3841" width="2.25" style="4" customWidth="1"/>
    <col min="3842" max="3842" width="9.125" style="4" customWidth="1"/>
    <col min="3843" max="3843" width="7.875" style="4" customWidth="1"/>
    <col min="3844" max="3852" width="12.875" style="4" customWidth="1"/>
    <col min="3853" max="4096" width="9" style="4"/>
    <col min="4097" max="4097" width="2.25" style="4" customWidth="1"/>
    <col min="4098" max="4098" width="9.125" style="4" customWidth="1"/>
    <col min="4099" max="4099" width="7.875" style="4" customWidth="1"/>
    <col min="4100" max="4108" width="12.875" style="4" customWidth="1"/>
    <col min="4109" max="4352" width="9" style="4"/>
    <col min="4353" max="4353" width="2.25" style="4" customWidth="1"/>
    <col min="4354" max="4354" width="9.125" style="4" customWidth="1"/>
    <col min="4355" max="4355" width="7.875" style="4" customWidth="1"/>
    <col min="4356" max="4364" width="12.875" style="4" customWidth="1"/>
    <col min="4365" max="4608" width="9" style="4"/>
    <col min="4609" max="4609" width="2.25" style="4" customWidth="1"/>
    <col min="4610" max="4610" width="9.125" style="4" customWidth="1"/>
    <col min="4611" max="4611" width="7.875" style="4" customWidth="1"/>
    <col min="4612" max="4620" width="12.875" style="4" customWidth="1"/>
    <col min="4621" max="4864" width="9" style="4"/>
    <col min="4865" max="4865" width="2.25" style="4" customWidth="1"/>
    <col min="4866" max="4866" width="9.125" style="4" customWidth="1"/>
    <col min="4867" max="4867" width="7.875" style="4" customWidth="1"/>
    <col min="4868" max="4876" width="12.875" style="4" customWidth="1"/>
    <col min="4877" max="5120" width="9" style="4"/>
    <col min="5121" max="5121" width="2.25" style="4" customWidth="1"/>
    <col min="5122" max="5122" width="9.125" style="4" customWidth="1"/>
    <col min="5123" max="5123" width="7.875" style="4" customWidth="1"/>
    <col min="5124" max="5132" width="12.875" style="4" customWidth="1"/>
    <col min="5133" max="5376" width="9" style="4"/>
    <col min="5377" max="5377" width="2.25" style="4" customWidth="1"/>
    <col min="5378" max="5378" width="9.125" style="4" customWidth="1"/>
    <col min="5379" max="5379" width="7.875" style="4" customWidth="1"/>
    <col min="5380" max="5388" width="12.875" style="4" customWidth="1"/>
    <col min="5389" max="5632" width="9" style="4"/>
    <col min="5633" max="5633" width="2.25" style="4" customWidth="1"/>
    <col min="5634" max="5634" width="9.125" style="4" customWidth="1"/>
    <col min="5635" max="5635" width="7.875" style="4" customWidth="1"/>
    <col min="5636" max="5644" width="12.875" style="4" customWidth="1"/>
    <col min="5645" max="5888" width="9" style="4"/>
    <col min="5889" max="5889" width="2.25" style="4" customWidth="1"/>
    <col min="5890" max="5890" width="9.125" style="4" customWidth="1"/>
    <col min="5891" max="5891" width="7.875" style="4" customWidth="1"/>
    <col min="5892" max="5900" width="12.875" style="4" customWidth="1"/>
    <col min="5901" max="6144" width="9" style="4"/>
    <col min="6145" max="6145" width="2.25" style="4" customWidth="1"/>
    <col min="6146" max="6146" width="9.125" style="4" customWidth="1"/>
    <col min="6147" max="6147" width="7.875" style="4" customWidth="1"/>
    <col min="6148" max="6156" width="12.875" style="4" customWidth="1"/>
    <col min="6157" max="6400" width="9" style="4"/>
    <col min="6401" max="6401" width="2.25" style="4" customWidth="1"/>
    <col min="6402" max="6402" width="9.125" style="4" customWidth="1"/>
    <col min="6403" max="6403" width="7.875" style="4" customWidth="1"/>
    <col min="6404" max="6412" width="12.875" style="4" customWidth="1"/>
    <col min="6413" max="6656" width="9" style="4"/>
    <col min="6657" max="6657" width="2.25" style="4" customWidth="1"/>
    <col min="6658" max="6658" width="9.125" style="4" customWidth="1"/>
    <col min="6659" max="6659" width="7.875" style="4" customWidth="1"/>
    <col min="6660" max="6668" width="12.875" style="4" customWidth="1"/>
    <col min="6669" max="6912" width="9" style="4"/>
    <col min="6913" max="6913" width="2.25" style="4" customWidth="1"/>
    <col min="6914" max="6914" width="9.125" style="4" customWidth="1"/>
    <col min="6915" max="6915" width="7.875" style="4" customWidth="1"/>
    <col min="6916" max="6924" width="12.875" style="4" customWidth="1"/>
    <col min="6925" max="7168" width="9" style="4"/>
    <col min="7169" max="7169" width="2.25" style="4" customWidth="1"/>
    <col min="7170" max="7170" width="9.125" style="4" customWidth="1"/>
    <col min="7171" max="7171" width="7.875" style="4" customWidth="1"/>
    <col min="7172" max="7180" width="12.875" style="4" customWidth="1"/>
    <col min="7181" max="7424" width="9" style="4"/>
    <col min="7425" max="7425" width="2.25" style="4" customWidth="1"/>
    <col min="7426" max="7426" width="9.125" style="4" customWidth="1"/>
    <col min="7427" max="7427" width="7.875" style="4" customWidth="1"/>
    <col min="7428" max="7436" width="12.875" style="4" customWidth="1"/>
    <col min="7437" max="7680" width="9" style="4"/>
    <col min="7681" max="7681" width="2.25" style="4" customWidth="1"/>
    <col min="7682" max="7682" width="9.125" style="4" customWidth="1"/>
    <col min="7683" max="7683" width="7.875" style="4" customWidth="1"/>
    <col min="7684" max="7692" width="12.875" style="4" customWidth="1"/>
    <col min="7693" max="7936" width="9" style="4"/>
    <col min="7937" max="7937" width="2.25" style="4" customWidth="1"/>
    <col min="7938" max="7938" width="9.125" style="4" customWidth="1"/>
    <col min="7939" max="7939" width="7.875" style="4" customWidth="1"/>
    <col min="7940" max="7948" width="12.875" style="4" customWidth="1"/>
    <col min="7949" max="8192" width="9" style="4"/>
    <col min="8193" max="8193" width="2.25" style="4" customWidth="1"/>
    <col min="8194" max="8194" width="9.125" style="4" customWidth="1"/>
    <col min="8195" max="8195" width="7.875" style="4" customWidth="1"/>
    <col min="8196" max="8204" width="12.875" style="4" customWidth="1"/>
    <col min="8205" max="8448" width="9" style="4"/>
    <col min="8449" max="8449" width="2.25" style="4" customWidth="1"/>
    <col min="8450" max="8450" width="9.125" style="4" customWidth="1"/>
    <col min="8451" max="8451" width="7.875" style="4" customWidth="1"/>
    <col min="8452" max="8460" width="12.875" style="4" customWidth="1"/>
    <col min="8461" max="8704" width="9" style="4"/>
    <col min="8705" max="8705" width="2.25" style="4" customWidth="1"/>
    <col min="8706" max="8706" width="9.125" style="4" customWidth="1"/>
    <col min="8707" max="8707" width="7.875" style="4" customWidth="1"/>
    <col min="8708" max="8716" width="12.875" style="4" customWidth="1"/>
    <col min="8717" max="8960" width="9" style="4"/>
    <col min="8961" max="8961" width="2.25" style="4" customWidth="1"/>
    <col min="8962" max="8962" width="9.125" style="4" customWidth="1"/>
    <col min="8963" max="8963" width="7.875" style="4" customWidth="1"/>
    <col min="8964" max="8972" width="12.875" style="4" customWidth="1"/>
    <col min="8973" max="9216" width="9" style="4"/>
    <col min="9217" max="9217" width="2.25" style="4" customWidth="1"/>
    <col min="9218" max="9218" width="9.125" style="4" customWidth="1"/>
    <col min="9219" max="9219" width="7.875" style="4" customWidth="1"/>
    <col min="9220" max="9228" width="12.875" style="4" customWidth="1"/>
    <col min="9229" max="9472" width="9" style="4"/>
    <col min="9473" max="9473" width="2.25" style="4" customWidth="1"/>
    <col min="9474" max="9474" width="9.125" style="4" customWidth="1"/>
    <col min="9475" max="9475" width="7.875" style="4" customWidth="1"/>
    <col min="9476" max="9484" width="12.875" style="4" customWidth="1"/>
    <col min="9485" max="9728" width="9" style="4"/>
    <col min="9729" max="9729" width="2.25" style="4" customWidth="1"/>
    <col min="9730" max="9730" width="9.125" style="4" customWidth="1"/>
    <col min="9731" max="9731" width="7.875" style="4" customWidth="1"/>
    <col min="9732" max="9740" width="12.875" style="4" customWidth="1"/>
    <col min="9741" max="9984" width="9" style="4"/>
    <col min="9985" max="9985" width="2.25" style="4" customWidth="1"/>
    <col min="9986" max="9986" width="9.125" style="4" customWidth="1"/>
    <col min="9987" max="9987" width="7.875" style="4" customWidth="1"/>
    <col min="9988" max="9996" width="12.875" style="4" customWidth="1"/>
    <col min="9997" max="10240" width="9" style="4"/>
    <col min="10241" max="10241" width="2.25" style="4" customWidth="1"/>
    <col min="10242" max="10242" width="9.125" style="4" customWidth="1"/>
    <col min="10243" max="10243" width="7.875" style="4" customWidth="1"/>
    <col min="10244" max="10252" width="12.875" style="4" customWidth="1"/>
    <col min="10253" max="10496" width="9" style="4"/>
    <col min="10497" max="10497" width="2.25" style="4" customWidth="1"/>
    <col min="10498" max="10498" width="9.125" style="4" customWidth="1"/>
    <col min="10499" max="10499" width="7.875" style="4" customWidth="1"/>
    <col min="10500" max="10508" width="12.875" style="4" customWidth="1"/>
    <col min="10509" max="10752" width="9" style="4"/>
    <col min="10753" max="10753" width="2.25" style="4" customWidth="1"/>
    <col min="10754" max="10754" width="9.125" style="4" customWidth="1"/>
    <col min="10755" max="10755" width="7.875" style="4" customWidth="1"/>
    <col min="10756" max="10764" width="12.875" style="4" customWidth="1"/>
    <col min="10765" max="11008" width="9" style="4"/>
    <col min="11009" max="11009" width="2.25" style="4" customWidth="1"/>
    <col min="11010" max="11010" width="9.125" style="4" customWidth="1"/>
    <col min="11011" max="11011" width="7.875" style="4" customWidth="1"/>
    <col min="11012" max="11020" width="12.875" style="4" customWidth="1"/>
    <col min="11021" max="11264" width="9" style="4"/>
    <col min="11265" max="11265" width="2.25" style="4" customWidth="1"/>
    <col min="11266" max="11266" width="9.125" style="4" customWidth="1"/>
    <col min="11267" max="11267" width="7.875" style="4" customWidth="1"/>
    <col min="11268" max="11276" width="12.875" style="4" customWidth="1"/>
    <col min="11277" max="11520" width="9" style="4"/>
    <col min="11521" max="11521" width="2.25" style="4" customWidth="1"/>
    <col min="11522" max="11522" width="9.125" style="4" customWidth="1"/>
    <col min="11523" max="11523" width="7.875" style="4" customWidth="1"/>
    <col min="11524" max="11532" width="12.875" style="4" customWidth="1"/>
    <col min="11533" max="11776" width="9" style="4"/>
    <col min="11777" max="11777" width="2.25" style="4" customWidth="1"/>
    <col min="11778" max="11778" width="9.125" style="4" customWidth="1"/>
    <col min="11779" max="11779" width="7.875" style="4" customWidth="1"/>
    <col min="11780" max="11788" width="12.875" style="4" customWidth="1"/>
    <col min="11789" max="12032" width="9" style="4"/>
    <col min="12033" max="12033" width="2.25" style="4" customWidth="1"/>
    <col min="12034" max="12034" width="9.125" style="4" customWidth="1"/>
    <col min="12035" max="12035" width="7.875" style="4" customWidth="1"/>
    <col min="12036" max="12044" width="12.875" style="4" customWidth="1"/>
    <col min="12045" max="12288" width="9" style="4"/>
    <col min="12289" max="12289" width="2.25" style="4" customWidth="1"/>
    <col min="12290" max="12290" width="9.125" style="4" customWidth="1"/>
    <col min="12291" max="12291" width="7.875" style="4" customWidth="1"/>
    <col min="12292" max="12300" width="12.875" style="4" customWidth="1"/>
    <col min="12301" max="12544" width="9" style="4"/>
    <col min="12545" max="12545" width="2.25" style="4" customWidth="1"/>
    <col min="12546" max="12546" width="9.125" style="4" customWidth="1"/>
    <col min="12547" max="12547" width="7.875" style="4" customWidth="1"/>
    <col min="12548" max="12556" width="12.875" style="4" customWidth="1"/>
    <col min="12557" max="12800" width="9" style="4"/>
    <col min="12801" max="12801" width="2.25" style="4" customWidth="1"/>
    <col min="12802" max="12802" width="9.125" style="4" customWidth="1"/>
    <col min="12803" max="12803" width="7.875" style="4" customWidth="1"/>
    <col min="12804" max="12812" width="12.875" style="4" customWidth="1"/>
    <col min="12813" max="13056" width="9" style="4"/>
    <col min="13057" max="13057" width="2.25" style="4" customWidth="1"/>
    <col min="13058" max="13058" width="9.125" style="4" customWidth="1"/>
    <col min="13059" max="13059" width="7.875" style="4" customWidth="1"/>
    <col min="13060" max="13068" width="12.875" style="4" customWidth="1"/>
    <col min="13069" max="13312" width="9" style="4"/>
    <col min="13313" max="13313" width="2.25" style="4" customWidth="1"/>
    <col min="13314" max="13314" width="9.125" style="4" customWidth="1"/>
    <col min="13315" max="13315" width="7.875" style="4" customWidth="1"/>
    <col min="13316" max="13324" width="12.875" style="4" customWidth="1"/>
    <col min="13325" max="13568" width="9" style="4"/>
    <col min="13569" max="13569" width="2.25" style="4" customWidth="1"/>
    <col min="13570" max="13570" width="9.125" style="4" customWidth="1"/>
    <col min="13571" max="13571" width="7.875" style="4" customWidth="1"/>
    <col min="13572" max="13580" width="12.875" style="4" customWidth="1"/>
    <col min="13581" max="13824" width="9" style="4"/>
    <col min="13825" max="13825" width="2.25" style="4" customWidth="1"/>
    <col min="13826" max="13826" width="9.125" style="4" customWidth="1"/>
    <col min="13827" max="13827" width="7.875" style="4" customWidth="1"/>
    <col min="13828" max="13836" width="12.875" style="4" customWidth="1"/>
    <col min="13837" max="14080" width="9" style="4"/>
    <col min="14081" max="14081" width="2.25" style="4" customWidth="1"/>
    <col min="14082" max="14082" width="9.125" style="4" customWidth="1"/>
    <col min="14083" max="14083" width="7.875" style="4" customWidth="1"/>
    <col min="14084" max="14092" width="12.875" style="4" customWidth="1"/>
    <col min="14093" max="14336" width="9" style="4"/>
    <col min="14337" max="14337" width="2.25" style="4" customWidth="1"/>
    <col min="14338" max="14338" width="9.125" style="4" customWidth="1"/>
    <col min="14339" max="14339" width="7.875" style="4" customWidth="1"/>
    <col min="14340" max="14348" width="12.875" style="4" customWidth="1"/>
    <col min="14349" max="14592" width="9" style="4"/>
    <col min="14593" max="14593" width="2.25" style="4" customWidth="1"/>
    <col min="14594" max="14594" width="9.125" style="4" customWidth="1"/>
    <col min="14595" max="14595" width="7.875" style="4" customWidth="1"/>
    <col min="14596" max="14604" width="12.875" style="4" customWidth="1"/>
    <col min="14605" max="14848" width="9" style="4"/>
    <col min="14849" max="14849" width="2.25" style="4" customWidth="1"/>
    <col min="14850" max="14850" width="9.125" style="4" customWidth="1"/>
    <col min="14851" max="14851" width="7.875" style="4" customWidth="1"/>
    <col min="14852" max="14860" width="12.875" style="4" customWidth="1"/>
    <col min="14861" max="15104" width="9" style="4"/>
    <col min="15105" max="15105" width="2.25" style="4" customWidth="1"/>
    <col min="15106" max="15106" width="9.125" style="4" customWidth="1"/>
    <col min="15107" max="15107" width="7.875" style="4" customWidth="1"/>
    <col min="15108" max="15116" width="12.875" style="4" customWidth="1"/>
    <col min="15117" max="15360" width="9" style="4"/>
    <col min="15361" max="15361" width="2.25" style="4" customWidth="1"/>
    <col min="15362" max="15362" width="9.125" style="4" customWidth="1"/>
    <col min="15363" max="15363" width="7.875" style="4" customWidth="1"/>
    <col min="15364" max="15372" width="12.875" style="4" customWidth="1"/>
    <col min="15373" max="15616" width="9" style="4"/>
    <col min="15617" max="15617" width="2.25" style="4" customWidth="1"/>
    <col min="15618" max="15618" width="9.125" style="4" customWidth="1"/>
    <col min="15619" max="15619" width="7.875" style="4" customWidth="1"/>
    <col min="15620" max="15628" width="12.875" style="4" customWidth="1"/>
    <col min="15629" max="15872" width="9" style="4"/>
    <col min="15873" max="15873" width="2.25" style="4" customWidth="1"/>
    <col min="15874" max="15874" width="9.125" style="4" customWidth="1"/>
    <col min="15875" max="15875" width="7.875" style="4" customWidth="1"/>
    <col min="15876" max="15884" width="12.875" style="4" customWidth="1"/>
    <col min="15885" max="16128" width="9" style="4"/>
    <col min="16129" max="16129" width="2.25" style="4" customWidth="1"/>
    <col min="16130" max="16130" width="9.125" style="4" customWidth="1"/>
    <col min="16131" max="16131" width="7.875" style="4" customWidth="1"/>
    <col min="16132" max="16140" width="12.875" style="4" customWidth="1"/>
    <col min="16141" max="16384" width="9" style="4"/>
  </cols>
  <sheetData>
    <row r="1" spans="1:14" ht="24" customHeight="1">
      <c r="A1" s="79"/>
      <c r="B1" s="207" t="s">
        <v>304</v>
      </c>
      <c r="J1" s="208"/>
      <c r="K1" s="208"/>
      <c r="L1" s="178" t="s">
        <v>359</v>
      </c>
    </row>
    <row r="2" spans="1:14" ht="7.5" customHeight="1" thickBot="1"/>
    <row r="3" spans="1:14">
      <c r="B3" s="106" t="s">
        <v>286</v>
      </c>
      <c r="C3" s="107"/>
      <c r="D3" s="108" t="s">
        <v>157</v>
      </c>
      <c r="E3" s="108" t="s">
        <v>289</v>
      </c>
      <c r="F3" s="108" t="s">
        <v>290</v>
      </c>
      <c r="G3" s="108" t="s">
        <v>291</v>
      </c>
      <c r="H3" s="108" t="s">
        <v>292</v>
      </c>
      <c r="I3" s="108" t="s">
        <v>293</v>
      </c>
      <c r="J3" s="108" t="s">
        <v>294</v>
      </c>
      <c r="K3" s="108" t="s">
        <v>295</v>
      </c>
      <c r="L3" s="108" t="s">
        <v>166</v>
      </c>
    </row>
    <row r="4" spans="1:14" ht="3.95" customHeight="1">
      <c r="C4" s="94"/>
    </row>
    <row r="5" spans="1:14" s="109" customFormat="1" ht="13.5" customHeight="1">
      <c r="C5" s="110" t="s">
        <v>145</v>
      </c>
      <c r="D5" s="111">
        <v>17121</v>
      </c>
      <c r="E5" s="111">
        <v>42</v>
      </c>
      <c r="F5" s="111">
        <v>53</v>
      </c>
      <c r="G5" s="111">
        <v>364</v>
      </c>
      <c r="H5" s="111">
        <v>7194</v>
      </c>
      <c r="I5" s="111">
        <v>9290</v>
      </c>
      <c r="J5" s="111">
        <v>103</v>
      </c>
      <c r="K5" s="111">
        <v>0</v>
      </c>
      <c r="L5" s="111">
        <v>75</v>
      </c>
      <c r="N5" s="111"/>
    </row>
    <row r="6" spans="1:14" s="109" customFormat="1" ht="13.5" customHeight="1">
      <c r="B6" s="112" t="s">
        <v>305</v>
      </c>
      <c r="C6" s="110" t="s">
        <v>7</v>
      </c>
      <c r="D6" s="111">
        <v>8802</v>
      </c>
      <c r="E6" s="111">
        <v>26</v>
      </c>
      <c r="F6" s="111">
        <v>29</v>
      </c>
      <c r="G6" s="111">
        <v>170</v>
      </c>
      <c r="H6" s="111">
        <v>3338</v>
      </c>
      <c r="I6" s="111">
        <v>5132</v>
      </c>
      <c r="J6" s="111">
        <v>64</v>
      </c>
      <c r="K6" s="111">
        <v>0</v>
      </c>
      <c r="L6" s="111">
        <v>43</v>
      </c>
      <c r="N6" s="111"/>
    </row>
    <row r="7" spans="1:14" s="109" customFormat="1" ht="13.5" customHeight="1">
      <c r="C7" s="110" t="s">
        <v>8</v>
      </c>
      <c r="D7" s="111">
        <v>8319</v>
      </c>
      <c r="E7" s="111">
        <v>16</v>
      </c>
      <c r="F7" s="111">
        <v>24</v>
      </c>
      <c r="G7" s="111">
        <v>194</v>
      </c>
      <c r="H7" s="111">
        <v>3856</v>
      </c>
      <c r="I7" s="111">
        <v>4158</v>
      </c>
      <c r="J7" s="111">
        <v>39</v>
      </c>
      <c r="K7" s="111">
        <v>0</v>
      </c>
      <c r="L7" s="111">
        <v>32</v>
      </c>
      <c r="N7" s="111"/>
    </row>
    <row r="8" spans="1:14" ht="3.95" customHeight="1">
      <c r="B8" s="203"/>
      <c r="C8" s="204"/>
      <c r="N8" s="111"/>
    </row>
    <row r="9" spans="1:14" ht="13.5" customHeight="1">
      <c r="C9" s="206" t="s">
        <v>145</v>
      </c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N9" s="111"/>
    </row>
    <row r="10" spans="1:14" ht="13.5" customHeight="1">
      <c r="B10" s="205" t="s">
        <v>158</v>
      </c>
      <c r="C10" s="206" t="s">
        <v>7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N10" s="111"/>
    </row>
    <row r="11" spans="1:14" ht="13.5" customHeight="1">
      <c r="B11" s="203"/>
      <c r="C11" s="206" t="s">
        <v>8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N11" s="111"/>
    </row>
    <row r="12" spans="1:14" ht="3.95" customHeight="1">
      <c r="B12" s="203"/>
      <c r="C12" s="204"/>
      <c r="N12" s="111"/>
    </row>
    <row r="13" spans="1:14" ht="13.5" customHeight="1">
      <c r="C13" s="206" t="s">
        <v>145</v>
      </c>
      <c r="D13" s="116">
        <v>79</v>
      </c>
      <c r="E13" s="116">
        <v>2</v>
      </c>
      <c r="F13" s="116">
        <v>1</v>
      </c>
      <c r="G13" s="116">
        <v>3</v>
      </c>
      <c r="H13" s="116">
        <v>29</v>
      </c>
      <c r="I13" s="116">
        <v>44</v>
      </c>
      <c r="J13" s="116">
        <v>0</v>
      </c>
      <c r="K13" s="116">
        <v>0</v>
      </c>
      <c r="L13" s="116">
        <v>0</v>
      </c>
      <c r="M13" s="116"/>
      <c r="N13" s="111"/>
    </row>
    <row r="14" spans="1:14" ht="13.5" customHeight="1">
      <c r="B14" s="205" t="s">
        <v>191</v>
      </c>
      <c r="C14" s="206" t="s">
        <v>7</v>
      </c>
      <c r="D14" s="95">
        <v>44</v>
      </c>
      <c r="E14" s="95">
        <v>2</v>
      </c>
      <c r="F14" s="95">
        <v>1</v>
      </c>
      <c r="G14" s="95">
        <v>1</v>
      </c>
      <c r="H14" s="95">
        <v>16</v>
      </c>
      <c r="I14" s="95">
        <v>24</v>
      </c>
      <c r="J14" s="95">
        <v>0</v>
      </c>
      <c r="K14" s="95">
        <v>0</v>
      </c>
      <c r="L14" s="95">
        <v>0</v>
      </c>
      <c r="M14" s="95"/>
      <c r="N14" s="111"/>
    </row>
    <row r="15" spans="1:14" ht="13.5" customHeight="1">
      <c r="B15" s="203"/>
      <c r="C15" s="206" t="s">
        <v>8</v>
      </c>
      <c r="D15" s="95">
        <v>35</v>
      </c>
      <c r="E15" s="95">
        <v>0</v>
      </c>
      <c r="F15" s="95">
        <v>0</v>
      </c>
      <c r="G15" s="95">
        <v>2</v>
      </c>
      <c r="H15" s="95">
        <v>13</v>
      </c>
      <c r="I15" s="95">
        <v>20</v>
      </c>
      <c r="J15" s="95">
        <v>0</v>
      </c>
      <c r="K15" s="95">
        <v>0</v>
      </c>
      <c r="L15" s="95">
        <v>0</v>
      </c>
      <c r="M15" s="95"/>
      <c r="N15" s="111"/>
    </row>
    <row r="16" spans="1:14" ht="3.95" customHeight="1">
      <c r="B16" s="203"/>
      <c r="C16" s="204"/>
      <c r="N16" s="111"/>
    </row>
    <row r="17" spans="2:14" ht="13.5" customHeight="1">
      <c r="C17" s="206" t="s">
        <v>145</v>
      </c>
      <c r="D17" s="116">
        <v>931</v>
      </c>
      <c r="E17" s="116">
        <v>1</v>
      </c>
      <c r="F17" s="116">
        <v>4</v>
      </c>
      <c r="G17" s="116">
        <v>8</v>
      </c>
      <c r="H17" s="116">
        <v>387</v>
      </c>
      <c r="I17" s="116">
        <v>523</v>
      </c>
      <c r="J17" s="116">
        <v>6</v>
      </c>
      <c r="K17" s="116">
        <v>0</v>
      </c>
      <c r="L17" s="116">
        <v>2</v>
      </c>
      <c r="N17" s="111"/>
    </row>
    <row r="18" spans="2:14" ht="13.5" customHeight="1">
      <c r="B18" s="205" t="s">
        <v>160</v>
      </c>
      <c r="C18" s="206" t="s">
        <v>7</v>
      </c>
      <c r="D18" s="95">
        <v>495</v>
      </c>
      <c r="E18" s="95">
        <v>1</v>
      </c>
      <c r="F18" s="95">
        <v>3</v>
      </c>
      <c r="G18" s="95">
        <v>6</v>
      </c>
      <c r="H18" s="95">
        <v>183</v>
      </c>
      <c r="I18" s="95">
        <v>295</v>
      </c>
      <c r="J18" s="95">
        <v>5</v>
      </c>
      <c r="K18" s="95">
        <v>0</v>
      </c>
      <c r="L18" s="95">
        <v>2</v>
      </c>
      <c r="N18" s="111"/>
    </row>
    <row r="19" spans="2:14" ht="13.5" customHeight="1">
      <c r="B19" s="203"/>
      <c r="C19" s="206" t="s">
        <v>8</v>
      </c>
      <c r="D19" s="95">
        <v>436</v>
      </c>
      <c r="E19" s="95">
        <v>0</v>
      </c>
      <c r="F19" s="95">
        <v>1</v>
      </c>
      <c r="G19" s="95">
        <v>2</v>
      </c>
      <c r="H19" s="95">
        <v>204</v>
      </c>
      <c r="I19" s="95">
        <v>228</v>
      </c>
      <c r="J19" s="95">
        <v>1</v>
      </c>
      <c r="K19" s="95">
        <v>0</v>
      </c>
      <c r="L19" s="95">
        <v>0</v>
      </c>
      <c r="N19" s="111"/>
    </row>
    <row r="20" spans="2:14" ht="3.95" customHeight="1">
      <c r="B20" s="203"/>
      <c r="C20" s="204"/>
      <c r="N20" s="111"/>
    </row>
    <row r="21" spans="2:14" ht="13.5" customHeight="1">
      <c r="C21" s="206" t="s">
        <v>145</v>
      </c>
      <c r="D21" s="116">
        <v>4504</v>
      </c>
      <c r="E21" s="116">
        <v>7</v>
      </c>
      <c r="F21" s="116">
        <v>14</v>
      </c>
      <c r="G21" s="116">
        <v>79</v>
      </c>
      <c r="H21" s="116">
        <v>1874</v>
      </c>
      <c r="I21" s="116">
        <v>2495</v>
      </c>
      <c r="J21" s="116">
        <v>24</v>
      </c>
      <c r="K21" s="116">
        <v>0</v>
      </c>
      <c r="L21" s="116">
        <v>11</v>
      </c>
      <c r="N21" s="111"/>
    </row>
    <row r="22" spans="2:14" ht="13.5" customHeight="1">
      <c r="B22" s="205" t="s">
        <v>161</v>
      </c>
      <c r="C22" s="206" t="s">
        <v>7</v>
      </c>
      <c r="D22" s="95">
        <v>2326</v>
      </c>
      <c r="E22" s="95">
        <v>5</v>
      </c>
      <c r="F22" s="95">
        <v>9</v>
      </c>
      <c r="G22" s="95">
        <v>43</v>
      </c>
      <c r="H22" s="95">
        <v>880</v>
      </c>
      <c r="I22" s="95">
        <v>1364</v>
      </c>
      <c r="J22" s="95">
        <v>17</v>
      </c>
      <c r="K22" s="95">
        <v>0</v>
      </c>
      <c r="L22" s="95">
        <v>8</v>
      </c>
      <c r="N22" s="111"/>
    </row>
    <row r="23" spans="2:14" ht="13.5" customHeight="1">
      <c r="B23" s="203"/>
      <c r="C23" s="206" t="s">
        <v>8</v>
      </c>
      <c r="D23" s="95">
        <v>2178</v>
      </c>
      <c r="E23" s="95">
        <v>2</v>
      </c>
      <c r="F23" s="95">
        <v>5</v>
      </c>
      <c r="G23" s="95">
        <v>36</v>
      </c>
      <c r="H23" s="95">
        <v>994</v>
      </c>
      <c r="I23" s="95">
        <v>1131</v>
      </c>
      <c r="J23" s="95">
        <v>7</v>
      </c>
      <c r="K23" s="95">
        <v>0</v>
      </c>
      <c r="L23" s="95">
        <v>3</v>
      </c>
      <c r="N23" s="111"/>
    </row>
    <row r="24" spans="2:14" ht="3.95" customHeight="1">
      <c r="B24" s="203"/>
      <c r="C24" s="204"/>
      <c r="N24" s="111"/>
    </row>
    <row r="25" spans="2:14" ht="13.5" customHeight="1">
      <c r="C25" s="206" t="s">
        <v>145</v>
      </c>
      <c r="D25" s="116">
        <v>6605</v>
      </c>
      <c r="E25" s="116">
        <v>19</v>
      </c>
      <c r="F25" s="116">
        <v>16</v>
      </c>
      <c r="G25" s="116">
        <v>136</v>
      </c>
      <c r="H25" s="116">
        <v>2762</v>
      </c>
      <c r="I25" s="116">
        <v>3601</v>
      </c>
      <c r="J25" s="116">
        <v>42</v>
      </c>
      <c r="K25" s="116">
        <v>0</v>
      </c>
      <c r="L25" s="116">
        <v>29</v>
      </c>
      <c r="N25" s="111"/>
    </row>
    <row r="26" spans="2:14" ht="13.5" customHeight="1">
      <c r="B26" s="205" t="s">
        <v>162</v>
      </c>
      <c r="C26" s="206" t="s">
        <v>7</v>
      </c>
      <c r="D26" s="95">
        <v>3423</v>
      </c>
      <c r="E26" s="95">
        <v>12</v>
      </c>
      <c r="F26" s="95">
        <v>7</v>
      </c>
      <c r="G26" s="95">
        <v>61</v>
      </c>
      <c r="H26" s="95">
        <v>1287</v>
      </c>
      <c r="I26" s="95">
        <v>2022</v>
      </c>
      <c r="J26" s="95">
        <v>21</v>
      </c>
      <c r="K26" s="95">
        <v>0</v>
      </c>
      <c r="L26" s="95">
        <v>13</v>
      </c>
      <c r="N26" s="111"/>
    </row>
    <row r="27" spans="2:14" ht="13.5" customHeight="1">
      <c r="B27" s="203"/>
      <c r="C27" s="206" t="s">
        <v>8</v>
      </c>
      <c r="D27" s="95">
        <v>3182</v>
      </c>
      <c r="E27" s="95">
        <v>7</v>
      </c>
      <c r="F27" s="95">
        <v>9</v>
      </c>
      <c r="G27" s="95">
        <v>75</v>
      </c>
      <c r="H27" s="95">
        <v>1475</v>
      </c>
      <c r="I27" s="95">
        <v>1579</v>
      </c>
      <c r="J27" s="95">
        <v>21</v>
      </c>
      <c r="K27" s="95">
        <v>0</v>
      </c>
      <c r="L27" s="95">
        <v>16</v>
      </c>
      <c r="N27" s="111"/>
    </row>
    <row r="28" spans="2:14" ht="3.95" customHeight="1">
      <c r="B28" s="203"/>
      <c r="C28" s="204"/>
      <c r="N28" s="111"/>
    </row>
    <row r="29" spans="2:14" ht="13.5" customHeight="1">
      <c r="C29" s="206" t="s">
        <v>145</v>
      </c>
      <c r="D29" s="116">
        <v>4004</v>
      </c>
      <c r="E29" s="116">
        <v>10</v>
      </c>
      <c r="F29" s="116">
        <v>16</v>
      </c>
      <c r="G29" s="116">
        <v>102</v>
      </c>
      <c r="H29" s="116">
        <v>1706</v>
      </c>
      <c r="I29" s="116">
        <v>2127</v>
      </c>
      <c r="J29" s="116">
        <v>24</v>
      </c>
      <c r="K29" s="116">
        <v>0</v>
      </c>
      <c r="L29" s="116">
        <v>19</v>
      </c>
      <c r="N29" s="111"/>
    </row>
    <row r="30" spans="2:14" ht="13.5" customHeight="1">
      <c r="B30" s="205" t="s">
        <v>163</v>
      </c>
      <c r="C30" s="206" t="s">
        <v>7</v>
      </c>
      <c r="D30" s="95">
        <v>2013</v>
      </c>
      <c r="E30" s="95">
        <v>3</v>
      </c>
      <c r="F30" s="95">
        <v>7</v>
      </c>
      <c r="G30" s="95">
        <v>43</v>
      </c>
      <c r="H30" s="95">
        <v>772</v>
      </c>
      <c r="I30" s="95">
        <v>1159</v>
      </c>
      <c r="J30" s="95">
        <v>17</v>
      </c>
      <c r="K30" s="95">
        <v>0</v>
      </c>
      <c r="L30" s="95">
        <v>12</v>
      </c>
      <c r="N30" s="111"/>
    </row>
    <row r="31" spans="2:14" ht="13.5" customHeight="1">
      <c r="B31" s="203"/>
      <c r="C31" s="206" t="s">
        <v>8</v>
      </c>
      <c r="D31" s="95">
        <v>1991</v>
      </c>
      <c r="E31" s="95">
        <v>7</v>
      </c>
      <c r="F31" s="95">
        <v>9</v>
      </c>
      <c r="G31" s="95">
        <v>59</v>
      </c>
      <c r="H31" s="95">
        <v>934</v>
      </c>
      <c r="I31" s="95">
        <v>968</v>
      </c>
      <c r="J31" s="95">
        <v>7</v>
      </c>
      <c r="K31" s="95">
        <v>0</v>
      </c>
      <c r="L31" s="95">
        <v>7</v>
      </c>
      <c r="N31" s="111"/>
    </row>
    <row r="32" spans="2:14" ht="3.95" customHeight="1">
      <c r="B32" s="203"/>
      <c r="C32" s="204"/>
      <c r="N32" s="111"/>
    </row>
    <row r="33" spans="2:14" ht="13.5" customHeight="1">
      <c r="C33" s="206" t="s">
        <v>145</v>
      </c>
      <c r="D33" s="116">
        <v>967</v>
      </c>
      <c r="E33" s="116">
        <v>2</v>
      </c>
      <c r="F33" s="116">
        <v>2</v>
      </c>
      <c r="G33" s="116">
        <v>35</v>
      </c>
      <c r="H33" s="116">
        <v>425</v>
      </c>
      <c r="I33" s="116">
        <v>482</v>
      </c>
      <c r="J33" s="116">
        <v>7</v>
      </c>
      <c r="K33" s="116">
        <v>0</v>
      </c>
      <c r="L33" s="116">
        <v>14</v>
      </c>
      <c r="N33" s="111"/>
    </row>
    <row r="34" spans="2:14" ht="13.5" customHeight="1">
      <c r="B34" s="205" t="s">
        <v>164</v>
      </c>
      <c r="C34" s="206" t="s">
        <v>7</v>
      </c>
      <c r="D34" s="95">
        <v>484</v>
      </c>
      <c r="E34" s="95">
        <v>2</v>
      </c>
      <c r="F34" s="95">
        <v>2</v>
      </c>
      <c r="G34" s="95">
        <v>15</v>
      </c>
      <c r="H34" s="95">
        <v>197</v>
      </c>
      <c r="I34" s="95">
        <v>256</v>
      </c>
      <c r="J34" s="95">
        <v>4</v>
      </c>
      <c r="K34" s="95">
        <v>0</v>
      </c>
      <c r="L34" s="95">
        <v>8</v>
      </c>
      <c r="N34" s="111"/>
    </row>
    <row r="35" spans="2:14" ht="13.5" customHeight="1">
      <c r="B35" s="203"/>
      <c r="C35" s="206" t="s">
        <v>8</v>
      </c>
      <c r="D35" s="95">
        <v>483</v>
      </c>
      <c r="E35" s="95">
        <v>0</v>
      </c>
      <c r="F35" s="95">
        <v>0</v>
      </c>
      <c r="G35" s="95">
        <v>20</v>
      </c>
      <c r="H35" s="95">
        <v>228</v>
      </c>
      <c r="I35" s="95">
        <v>226</v>
      </c>
      <c r="J35" s="95">
        <v>3</v>
      </c>
      <c r="K35" s="95">
        <v>0</v>
      </c>
      <c r="L35" s="95">
        <v>6</v>
      </c>
      <c r="N35" s="111"/>
    </row>
    <row r="36" spans="2:14" ht="3.95" customHeight="1">
      <c r="B36" s="203"/>
      <c r="C36" s="204"/>
      <c r="N36" s="111"/>
    </row>
    <row r="37" spans="2:14" ht="13.5" customHeight="1">
      <c r="C37" s="206" t="s">
        <v>145</v>
      </c>
      <c r="D37" s="116">
        <v>31</v>
      </c>
      <c r="E37" s="116">
        <v>1</v>
      </c>
      <c r="F37" s="116">
        <v>0</v>
      </c>
      <c r="G37" s="116">
        <v>1</v>
      </c>
      <c r="H37" s="116">
        <v>11</v>
      </c>
      <c r="I37" s="116">
        <v>18</v>
      </c>
      <c r="J37" s="116">
        <v>0</v>
      </c>
      <c r="K37" s="116">
        <v>0</v>
      </c>
      <c r="L37" s="116">
        <v>0</v>
      </c>
      <c r="N37" s="111"/>
    </row>
    <row r="38" spans="2:14" ht="13.5" customHeight="1">
      <c r="B38" s="205" t="s">
        <v>165</v>
      </c>
      <c r="C38" s="206" t="s">
        <v>7</v>
      </c>
      <c r="D38" s="95">
        <v>17</v>
      </c>
      <c r="E38" s="95">
        <v>1</v>
      </c>
      <c r="F38" s="95">
        <v>0</v>
      </c>
      <c r="G38" s="95">
        <v>1</v>
      </c>
      <c r="H38" s="95">
        <v>3</v>
      </c>
      <c r="I38" s="95">
        <v>12</v>
      </c>
      <c r="J38" s="95">
        <v>0</v>
      </c>
      <c r="K38" s="95">
        <v>0</v>
      </c>
      <c r="L38" s="95">
        <v>0</v>
      </c>
      <c r="N38" s="111"/>
    </row>
    <row r="39" spans="2:14" ht="13.5" customHeight="1">
      <c r="B39" s="203"/>
      <c r="C39" s="206" t="s">
        <v>8</v>
      </c>
      <c r="D39" s="95">
        <v>14</v>
      </c>
      <c r="E39" s="95">
        <v>0</v>
      </c>
      <c r="F39" s="95">
        <v>0</v>
      </c>
      <c r="G39" s="95">
        <v>0</v>
      </c>
      <c r="H39" s="95">
        <v>8</v>
      </c>
      <c r="I39" s="95">
        <v>6</v>
      </c>
      <c r="J39" s="95">
        <v>0</v>
      </c>
      <c r="K39" s="95">
        <v>0</v>
      </c>
      <c r="L39" s="95">
        <v>0</v>
      </c>
      <c r="N39" s="111"/>
    </row>
    <row r="40" spans="2:14" ht="3.95" customHeight="1">
      <c r="B40" s="203"/>
      <c r="C40" s="204"/>
      <c r="N40" s="111"/>
    </row>
    <row r="41" spans="2:14" ht="13.5" customHeight="1">
      <c r="C41" s="206" t="s">
        <v>145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N41" s="111"/>
    </row>
    <row r="42" spans="2:14" ht="13.5" customHeight="1">
      <c r="B42" s="205" t="s">
        <v>166</v>
      </c>
      <c r="C42" s="206" t="s">
        <v>7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N42" s="111"/>
    </row>
    <row r="43" spans="2:14" ht="13.5" customHeight="1">
      <c r="B43" s="203"/>
      <c r="C43" s="206" t="s">
        <v>8</v>
      </c>
      <c r="D43" s="95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N43" s="111"/>
    </row>
    <row r="44" spans="2:14" ht="3.95" customHeight="1" thickBot="1">
      <c r="B44" s="102"/>
      <c r="C44" s="103"/>
      <c r="D44" s="102"/>
      <c r="E44" s="102"/>
      <c r="F44" s="102"/>
      <c r="G44" s="102"/>
      <c r="H44" s="102"/>
      <c r="I44" s="102"/>
      <c r="J44" s="102"/>
      <c r="K44" s="102"/>
      <c r="L44" s="102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6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workbookViewId="0"/>
  </sheetViews>
  <sheetFormatPr defaultRowHeight="13.5"/>
  <cols>
    <col min="1" max="1" width="2.125" style="4" customWidth="1"/>
    <col min="2" max="2" width="12" style="4" customWidth="1"/>
    <col min="3" max="11" width="8.875" style="4" customWidth="1"/>
    <col min="12" max="256" width="9" style="4"/>
    <col min="257" max="257" width="2.125" style="4" customWidth="1"/>
    <col min="258" max="258" width="12" style="4" customWidth="1"/>
    <col min="259" max="267" width="8.875" style="4" customWidth="1"/>
    <col min="268" max="512" width="9" style="4"/>
    <col min="513" max="513" width="2.125" style="4" customWidth="1"/>
    <col min="514" max="514" width="12" style="4" customWidth="1"/>
    <col min="515" max="523" width="8.875" style="4" customWidth="1"/>
    <col min="524" max="768" width="9" style="4"/>
    <col min="769" max="769" width="2.125" style="4" customWidth="1"/>
    <col min="770" max="770" width="12" style="4" customWidth="1"/>
    <col min="771" max="779" width="8.875" style="4" customWidth="1"/>
    <col min="780" max="1024" width="9" style="4"/>
    <col min="1025" max="1025" width="2.125" style="4" customWidth="1"/>
    <col min="1026" max="1026" width="12" style="4" customWidth="1"/>
    <col min="1027" max="1035" width="8.875" style="4" customWidth="1"/>
    <col min="1036" max="1280" width="9" style="4"/>
    <col min="1281" max="1281" width="2.125" style="4" customWidth="1"/>
    <col min="1282" max="1282" width="12" style="4" customWidth="1"/>
    <col min="1283" max="1291" width="8.875" style="4" customWidth="1"/>
    <col min="1292" max="1536" width="9" style="4"/>
    <col min="1537" max="1537" width="2.125" style="4" customWidth="1"/>
    <col min="1538" max="1538" width="12" style="4" customWidth="1"/>
    <col min="1539" max="1547" width="8.875" style="4" customWidth="1"/>
    <col min="1548" max="1792" width="9" style="4"/>
    <col min="1793" max="1793" width="2.125" style="4" customWidth="1"/>
    <col min="1794" max="1794" width="12" style="4" customWidth="1"/>
    <col min="1795" max="1803" width="8.875" style="4" customWidth="1"/>
    <col min="1804" max="2048" width="9" style="4"/>
    <col min="2049" max="2049" width="2.125" style="4" customWidth="1"/>
    <col min="2050" max="2050" width="12" style="4" customWidth="1"/>
    <col min="2051" max="2059" width="8.875" style="4" customWidth="1"/>
    <col min="2060" max="2304" width="9" style="4"/>
    <col min="2305" max="2305" width="2.125" style="4" customWidth="1"/>
    <col min="2306" max="2306" width="12" style="4" customWidth="1"/>
    <col min="2307" max="2315" width="8.875" style="4" customWidth="1"/>
    <col min="2316" max="2560" width="9" style="4"/>
    <col min="2561" max="2561" width="2.125" style="4" customWidth="1"/>
    <col min="2562" max="2562" width="12" style="4" customWidth="1"/>
    <col min="2563" max="2571" width="8.875" style="4" customWidth="1"/>
    <col min="2572" max="2816" width="9" style="4"/>
    <col min="2817" max="2817" width="2.125" style="4" customWidth="1"/>
    <col min="2818" max="2818" width="12" style="4" customWidth="1"/>
    <col min="2819" max="2827" width="8.875" style="4" customWidth="1"/>
    <col min="2828" max="3072" width="9" style="4"/>
    <col min="3073" max="3073" width="2.125" style="4" customWidth="1"/>
    <col min="3074" max="3074" width="12" style="4" customWidth="1"/>
    <col min="3075" max="3083" width="8.875" style="4" customWidth="1"/>
    <col min="3084" max="3328" width="9" style="4"/>
    <col min="3329" max="3329" width="2.125" style="4" customWidth="1"/>
    <col min="3330" max="3330" width="12" style="4" customWidth="1"/>
    <col min="3331" max="3339" width="8.875" style="4" customWidth="1"/>
    <col min="3340" max="3584" width="9" style="4"/>
    <col min="3585" max="3585" width="2.125" style="4" customWidth="1"/>
    <col min="3586" max="3586" width="12" style="4" customWidth="1"/>
    <col min="3587" max="3595" width="8.875" style="4" customWidth="1"/>
    <col min="3596" max="3840" width="9" style="4"/>
    <col min="3841" max="3841" width="2.125" style="4" customWidth="1"/>
    <col min="3842" max="3842" width="12" style="4" customWidth="1"/>
    <col min="3843" max="3851" width="8.875" style="4" customWidth="1"/>
    <col min="3852" max="4096" width="9" style="4"/>
    <col min="4097" max="4097" width="2.125" style="4" customWidth="1"/>
    <col min="4098" max="4098" width="12" style="4" customWidth="1"/>
    <col min="4099" max="4107" width="8.875" style="4" customWidth="1"/>
    <col min="4108" max="4352" width="9" style="4"/>
    <col min="4353" max="4353" width="2.125" style="4" customWidth="1"/>
    <col min="4354" max="4354" width="12" style="4" customWidth="1"/>
    <col min="4355" max="4363" width="8.875" style="4" customWidth="1"/>
    <col min="4364" max="4608" width="9" style="4"/>
    <col min="4609" max="4609" width="2.125" style="4" customWidth="1"/>
    <col min="4610" max="4610" width="12" style="4" customWidth="1"/>
    <col min="4611" max="4619" width="8.875" style="4" customWidth="1"/>
    <col min="4620" max="4864" width="9" style="4"/>
    <col min="4865" max="4865" width="2.125" style="4" customWidth="1"/>
    <col min="4866" max="4866" width="12" style="4" customWidth="1"/>
    <col min="4867" max="4875" width="8.875" style="4" customWidth="1"/>
    <col min="4876" max="5120" width="9" style="4"/>
    <col min="5121" max="5121" width="2.125" style="4" customWidth="1"/>
    <col min="5122" max="5122" width="12" style="4" customWidth="1"/>
    <col min="5123" max="5131" width="8.875" style="4" customWidth="1"/>
    <col min="5132" max="5376" width="9" style="4"/>
    <col min="5377" max="5377" width="2.125" style="4" customWidth="1"/>
    <col min="5378" max="5378" width="12" style="4" customWidth="1"/>
    <col min="5379" max="5387" width="8.875" style="4" customWidth="1"/>
    <col min="5388" max="5632" width="9" style="4"/>
    <col min="5633" max="5633" width="2.125" style="4" customWidth="1"/>
    <col min="5634" max="5634" width="12" style="4" customWidth="1"/>
    <col min="5635" max="5643" width="8.875" style="4" customWidth="1"/>
    <col min="5644" max="5888" width="9" style="4"/>
    <col min="5889" max="5889" width="2.125" style="4" customWidth="1"/>
    <col min="5890" max="5890" width="12" style="4" customWidth="1"/>
    <col min="5891" max="5899" width="8.875" style="4" customWidth="1"/>
    <col min="5900" max="6144" width="9" style="4"/>
    <col min="6145" max="6145" width="2.125" style="4" customWidth="1"/>
    <col min="6146" max="6146" width="12" style="4" customWidth="1"/>
    <col min="6147" max="6155" width="8.875" style="4" customWidth="1"/>
    <col min="6156" max="6400" width="9" style="4"/>
    <col min="6401" max="6401" width="2.125" style="4" customWidth="1"/>
    <col min="6402" max="6402" width="12" style="4" customWidth="1"/>
    <col min="6403" max="6411" width="8.875" style="4" customWidth="1"/>
    <col min="6412" max="6656" width="9" style="4"/>
    <col min="6657" max="6657" width="2.125" style="4" customWidth="1"/>
    <col min="6658" max="6658" width="12" style="4" customWidth="1"/>
    <col min="6659" max="6667" width="8.875" style="4" customWidth="1"/>
    <col min="6668" max="6912" width="9" style="4"/>
    <col min="6913" max="6913" width="2.125" style="4" customWidth="1"/>
    <col min="6914" max="6914" width="12" style="4" customWidth="1"/>
    <col min="6915" max="6923" width="8.875" style="4" customWidth="1"/>
    <col min="6924" max="7168" width="9" style="4"/>
    <col min="7169" max="7169" width="2.125" style="4" customWidth="1"/>
    <col min="7170" max="7170" width="12" style="4" customWidth="1"/>
    <col min="7171" max="7179" width="8.875" style="4" customWidth="1"/>
    <col min="7180" max="7424" width="9" style="4"/>
    <col min="7425" max="7425" width="2.125" style="4" customWidth="1"/>
    <col min="7426" max="7426" width="12" style="4" customWidth="1"/>
    <col min="7427" max="7435" width="8.875" style="4" customWidth="1"/>
    <col min="7436" max="7680" width="9" style="4"/>
    <col min="7681" max="7681" width="2.125" style="4" customWidth="1"/>
    <col min="7682" max="7682" width="12" style="4" customWidth="1"/>
    <col min="7683" max="7691" width="8.875" style="4" customWidth="1"/>
    <col min="7692" max="7936" width="9" style="4"/>
    <col min="7937" max="7937" width="2.125" style="4" customWidth="1"/>
    <col min="7938" max="7938" width="12" style="4" customWidth="1"/>
    <col min="7939" max="7947" width="8.875" style="4" customWidth="1"/>
    <col min="7948" max="8192" width="9" style="4"/>
    <col min="8193" max="8193" width="2.125" style="4" customWidth="1"/>
    <col min="8194" max="8194" width="12" style="4" customWidth="1"/>
    <col min="8195" max="8203" width="8.875" style="4" customWidth="1"/>
    <col min="8204" max="8448" width="9" style="4"/>
    <col min="8449" max="8449" width="2.125" style="4" customWidth="1"/>
    <col min="8450" max="8450" width="12" style="4" customWidth="1"/>
    <col min="8451" max="8459" width="8.875" style="4" customWidth="1"/>
    <col min="8460" max="8704" width="9" style="4"/>
    <col min="8705" max="8705" width="2.125" style="4" customWidth="1"/>
    <col min="8706" max="8706" width="12" style="4" customWidth="1"/>
    <col min="8707" max="8715" width="8.875" style="4" customWidth="1"/>
    <col min="8716" max="8960" width="9" style="4"/>
    <col min="8961" max="8961" width="2.125" style="4" customWidth="1"/>
    <col min="8962" max="8962" width="12" style="4" customWidth="1"/>
    <col min="8963" max="8971" width="8.875" style="4" customWidth="1"/>
    <col min="8972" max="9216" width="9" style="4"/>
    <col min="9217" max="9217" width="2.125" style="4" customWidth="1"/>
    <col min="9218" max="9218" width="12" style="4" customWidth="1"/>
    <col min="9219" max="9227" width="8.875" style="4" customWidth="1"/>
    <col min="9228" max="9472" width="9" style="4"/>
    <col min="9473" max="9473" width="2.125" style="4" customWidth="1"/>
    <col min="9474" max="9474" width="12" style="4" customWidth="1"/>
    <col min="9475" max="9483" width="8.875" style="4" customWidth="1"/>
    <col min="9484" max="9728" width="9" style="4"/>
    <col min="9729" max="9729" width="2.125" style="4" customWidth="1"/>
    <col min="9730" max="9730" width="12" style="4" customWidth="1"/>
    <col min="9731" max="9739" width="8.875" style="4" customWidth="1"/>
    <col min="9740" max="9984" width="9" style="4"/>
    <col min="9985" max="9985" width="2.125" style="4" customWidth="1"/>
    <col min="9986" max="9986" width="12" style="4" customWidth="1"/>
    <col min="9987" max="9995" width="8.875" style="4" customWidth="1"/>
    <col min="9996" max="10240" width="9" style="4"/>
    <col min="10241" max="10241" width="2.125" style="4" customWidth="1"/>
    <col min="10242" max="10242" width="12" style="4" customWidth="1"/>
    <col min="10243" max="10251" width="8.875" style="4" customWidth="1"/>
    <col min="10252" max="10496" width="9" style="4"/>
    <col min="10497" max="10497" width="2.125" style="4" customWidth="1"/>
    <col min="10498" max="10498" width="12" style="4" customWidth="1"/>
    <col min="10499" max="10507" width="8.875" style="4" customWidth="1"/>
    <col min="10508" max="10752" width="9" style="4"/>
    <col min="10753" max="10753" width="2.125" style="4" customWidth="1"/>
    <col min="10754" max="10754" width="12" style="4" customWidth="1"/>
    <col min="10755" max="10763" width="8.875" style="4" customWidth="1"/>
    <col min="10764" max="11008" width="9" style="4"/>
    <col min="11009" max="11009" width="2.125" style="4" customWidth="1"/>
    <col min="11010" max="11010" width="12" style="4" customWidth="1"/>
    <col min="11011" max="11019" width="8.875" style="4" customWidth="1"/>
    <col min="11020" max="11264" width="9" style="4"/>
    <col min="11265" max="11265" width="2.125" style="4" customWidth="1"/>
    <col min="11266" max="11266" width="12" style="4" customWidth="1"/>
    <col min="11267" max="11275" width="8.875" style="4" customWidth="1"/>
    <col min="11276" max="11520" width="9" style="4"/>
    <col min="11521" max="11521" width="2.125" style="4" customWidth="1"/>
    <col min="11522" max="11522" width="12" style="4" customWidth="1"/>
    <col min="11523" max="11531" width="8.875" style="4" customWidth="1"/>
    <col min="11532" max="11776" width="9" style="4"/>
    <col min="11777" max="11777" width="2.125" style="4" customWidth="1"/>
    <col min="11778" max="11778" width="12" style="4" customWidth="1"/>
    <col min="11779" max="11787" width="8.875" style="4" customWidth="1"/>
    <col min="11788" max="12032" width="9" style="4"/>
    <col min="12033" max="12033" width="2.125" style="4" customWidth="1"/>
    <col min="12034" max="12034" width="12" style="4" customWidth="1"/>
    <col min="12035" max="12043" width="8.875" style="4" customWidth="1"/>
    <col min="12044" max="12288" width="9" style="4"/>
    <col min="12289" max="12289" width="2.125" style="4" customWidth="1"/>
    <col min="12290" max="12290" width="12" style="4" customWidth="1"/>
    <col min="12291" max="12299" width="8.875" style="4" customWidth="1"/>
    <col min="12300" max="12544" width="9" style="4"/>
    <col min="12545" max="12545" width="2.125" style="4" customWidth="1"/>
    <col min="12546" max="12546" width="12" style="4" customWidth="1"/>
    <col min="12547" max="12555" width="8.875" style="4" customWidth="1"/>
    <col min="12556" max="12800" width="9" style="4"/>
    <col min="12801" max="12801" width="2.125" style="4" customWidth="1"/>
    <col min="12802" max="12802" width="12" style="4" customWidth="1"/>
    <col min="12803" max="12811" width="8.875" style="4" customWidth="1"/>
    <col min="12812" max="13056" width="9" style="4"/>
    <col min="13057" max="13057" width="2.125" style="4" customWidth="1"/>
    <col min="13058" max="13058" width="12" style="4" customWidth="1"/>
    <col min="13059" max="13067" width="8.875" style="4" customWidth="1"/>
    <col min="13068" max="13312" width="9" style="4"/>
    <col min="13313" max="13313" width="2.125" style="4" customWidth="1"/>
    <col min="13314" max="13314" width="12" style="4" customWidth="1"/>
    <col min="13315" max="13323" width="8.875" style="4" customWidth="1"/>
    <col min="13324" max="13568" width="9" style="4"/>
    <col min="13569" max="13569" width="2.125" style="4" customWidth="1"/>
    <col min="13570" max="13570" width="12" style="4" customWidth="1"/>
    <col min="13571" max="13579" width="8.875" style="4" customWidth="1"/>
    <col min="13580" max="13824" width="9" style="4"/>
    <col min="13825" max="13825" width="2.125" style="4" customWidth="1"/>
    <col min="13826" max="13826" width="12" style="4" customWidth="1"/>
    <col min="13827" max="13835" width="8.875" style="4" customWidth="1"/>
    <col min="13836" max="14080" width="9" style="4"/>
    <col min="14081" max="14081" width="2.125" style="4" customWidth="1"/>
    <col min="14082" max="14082" width="12" style="4" customWidth="1"/>
    <col min="14083" max="14091" width="8.875" style="4" customWidth="1"/>
    <col min="14092" max="14336" width="9" style="4"/>
    <col min="14337" max="14337" width="2.125" style="4" customWidth="1"/>
    <col min="14338" max="14338" width="12" style="4" customWidth="1"/>
    <col min="14339" max="14347" width="8.875" style="4" customWidth="1"/>
    <col min="14348" max="14592" width="9" style="4"/>
    <col min="14593" max="14593" width="2.125" style="4" customWidth="1"/>
    <col min="14594" max="14594" width="12" style="4" customWidth="1"/>
    <col min="14595" max="14603" width="8.875" style="4" customWidth="1"/>
    <col min="14604" max="14848" width="9" style="4"/>
    <col min="14849" max="14849" width="2.125" style="4" customWidth="1"/>
    <col min="14850" max="14850" width="12" style="4" customWidth="1"/>
    <col min="14851" max="14859" width="8.875" style="4" customWidth="1"/>
    <col min="14860" max="15104" width="9" style="4"/>
    <col min="15105" max="15105" width="2.125" style="4" customWidth="1"/>
    <col min="15106" max="15106" width="12" style="4" customWidth="1"/>
    <col min="15107" max="15115" width="8.875" style="4" customWidth="1"/>
    <col min="15116" max="15360" width="9" style="4"/>
    <col min="15361" max="15361" width="2.125" style="4" customWidth="1"/>
    <col min="15362" max="15362" width="12" style="4" customWidth="1"/>
    <col min="15363" max="15371" width="8.875" style="4" customWidth="1"/>
    <col min="15372" max="15616" width="9" style="4"/>
    <col min="15617" max="15617" width="2.125" style="4" customWidth="1"/>
    <col min="15618" max="15618" width="12" style="4" customWidth="1"/>
    <col min="15619" max="15627" width="8.875" style="4" customWidth="1"/>
    <col min="15628" max="15872" width="9" style="4"/>
    <col min="15873" max="15873" width="2.125" style="4" customWidth="1"/>
    <col min="15874" max="15874" width="12" style="4" customWidth="1"/>
    <col min="15875" max="15883" width="8.875" style="4" customWidth="1"/>
    <col min="15884" max="16128" width="9" style="4"/>
    <col min="16129" max="16129" width="2.125" style="4" customWidth="1"/>
    <col min="16130" max="16130" width="12" style="4" customWidth="1"/>
    <col min="16131" max="16139" width="8.875" style="4" customWidth="1"/>
    <col min="16140" max="16384" width="9" style="4"/>
  </cols>
  <sheetData>
    <row r="1" spans="1:11" ht="24" customHeight="1">
      <c r="A1" s="79"/>
      <c r="B1" s="199" t="s">
        <v>306</v>
      </c>
      <c r="I1" s="209"/>
      <c r="J1" s="209"/>
      <c r="K1" s="178" t="s">
        <v>360</v>
      </c>
    </row>
    <row r="2" spans="1:11" ht="7.5" customHeight="1" thickBot="1"/>
    <row r="3" spans="1:11" ht="18.75" customHeight="1">
      <c r="B3" s="148"/>
      <c r="C3" s="149"/>
      <c r="D3" s="155" t="s">
        <v>232</v>
      </c>
      <c r="E3" s="149"/>
      <c r="F3" s="156"/>
      <c r="G3" s="157" t="s">
        <v>7</v>
      </c>
      <c r="H3" s="149"/>
      <c r="I3" s="156"/>
      <c r="J3" s="157" t="s">
        <v>8</v>
      </c>
      <c r="K3" s="149"/>
    </row>
    <row r="4" spans="1:11" ht="27">
      <c r="B4" s="151" t="s">
        <v>211</v>
      </c>
      <c r="C4" s="158" t="s">
        <v>189</v>
      </c>
      <c r="D4" s="159" t="s">
        <v>186</v>
      </c>
      <c r="E4" s="210" t="s">
        <v>187</v>
      </c>
      <c r="F4" s="159" t="s">
        <v>189</v>
      </c>
      <c r="G4" s="159" t="s">
        <v>186</v>
      </c>
      <c r="H4" s="210" t="s">
        <v>187</v>
      </c>
      <c r="I4" s="159" t="s">
        <v>189</v>
      </c>
      <c r="J4" s="159" t="s">
        <v>186</v>
      </c>
      <c r="K4" s="210" t="s">
        <v>187</v>
      </c>
    </row>
    <row r="5" spans="1:11" s="109" customFormat="1" ht="18.75" customHeight="1">
      <c r="B5" s="110" t="s">
        <v>189</v>
      </c>
      <c r="C5" s="111">
        <v>17121</v>
      </c>
      <c r="D5" s="111">
        <v>16733</v>
      </c>
      <c r="E5" s="111">
        <v>388</v>
      </c>
      <c r="F5" s="111">
        <v>8802</v>
      </c>
      <c r="G5" s="120">
        <v>8597</v>
      </c>
      <c r="H5" s="120">
        <v>205</v>
      </c>
      <c r="I5" s="111">
        <v>8319</v>
      </c>
      <c r="J5" s="120">
        <v>8136</v>
      </c>
      <c r="K5" s="120">
        <v>183</v>
      </c>
    </row>
    <row r="6" spans="1:11" ht="18.75" customHeight="1">
      <c r="B6" s="115" t="s">
        <v>307</v>
      </c>
      <c r="C6" s="116">
        <v>1057</v>
      </c>
      <c r="D6" s="116">
        <v>1042</v>
      </c>
      <c r="E6" s="116">
        <v>15</v>
      </c>
      <c r="F6" s="116">
        <v>561</v>
      </c>
      <c r="G6" s="95">
        <v>551</v>
      </c>
      <c r="H6" s="95">
        <v>10</v>
      </c>
      <c r="I6" s="116">
        <v>496</v>
      </c>
      <c r="J6" s="95">
        <v>491</v>
      </c>
      <c r="K6" s="95">
        <v>5</v>
      </c>
    </row>
    <row r="7" spans="1:11" ht="18.75" customHeight="1">
      <c r="B7" s="115" t="s">
        <v>116</v>
      </c>
      <c r="C7" s="116">
        <v>709</v>
      </c>
      <c r="D7" s="116">
        <v>683</v>
      </c>
      <c r="E7" s="116">
        <v>26</v>
      </c>
      <c r="F7" s="116">
        <v>361</v>
      </c>
      <c r="G7" s="95">
        <v>347</v>
      </c>
      <c r="H7" s="95">
        <v>14</v>
      </c>
      <c r="I7" s="116">
        <v>348</v>
      </c>
      <c r="J7" s="95">
        <v>336</v>
      </c>
      <c r="K7" s="95">
        <v>12</v>
      </c>
    </row>
    <row r="8" spans="1:11" ht="18.75" customHeight="1">
      <c r="B8" s="115" t="s">
        <v>117</v>
      </c>
      <c r="C8" s="116">
        <v>1098</v>
      </c>
      <c r="D8" s="116">
        <v>1066</v>
      </c>
      <c r="E8" s="116">
        <v>32</v>
      </c>
      <c r="F8" s="116">
        <v>561</v>
      </c>
      <c r="G8" s="95">
        <v>545</v>
      </c>
      <c r="H8" s="95">
        <v>16</v>
      </c>
      <c r="I8" s="116">
        <v>537</v>
      </c>
      <c r="J8" s="95">
        <v>521</v>
      </c>
      <c r="K8" s="95">
        <v>16</v>
      </c>
    </row>
    <row r="9" spans="1:11" ht="18.75" customHeight="1">
      <c r="B9" s="115" t="s">
        <v>118</v>
      </c>
      <c r="C9" s="116">
        <v>1140</v>
      </c>
      <c r="D9" s="116">
        <v>1119</v>
      </c>
      <c r="E9" s="116">
        <v>21</v>
      </c>
      <c r="F9" s="116">
        <v>605</v>
      </c>
      <c r="G9" s="95">
        <v>595</v>
      </c>
      <c r="H9" s="95">
        <v>10</v>
      </c>
      <c r="I9" s="116">
        <v>535</v>
      </c>
      <c r="J9" s="95">
        <v>524</v>
      </c>
      <c r="K9" s="95">
        <v>11</v>
      </c>
    </row>
    <row r="10" spans="1:11" ht="18.75" customHeight="1">
      <c r="B10" s="115" t="s">
        <v>308</v>
      </c>
      <c r="C10" s="116">
        <v>1032</v>
      </c>
      <c r="D10" s="116">
        <v>1010</v>
      </c>
      <c r="E10" s="116">
        <v>22</v>
      </c>
      <c r="F10" s="116">
        <v>522</v>
      </c>
      <c r="G10" s="95">
        <v>512</v>
      </c>
      <c r="H10" s="95">
        <v>10</v>
      </c>
      <c r="I10" s="116">
        <v>510</v>
      </c>
      <c r="J10" s="95">
        <v>498</v>
      </c>
      <c r="K10" s="95">
        <v>12</v>
      </c>
    </row>
    <row r="11" spans="1:11" ht="18.75" customHeight="1">
      <c r="B11" s="115" t="s">
        <v>119</v>
      </c>
      <c r="C11" s="116">
        <v>671</v>
      </c>
      <c r="D11" s="116">
        <v>649</v>
      </c>
      <c r="E11" s="116">
        <v>22</v>
      </c>
      <c r="F11" s="116">
        <v>339</v>
      </c>
      <c r="G11" s="95">
        <v>327</v>
      </c>
      <c r="H11" s="95">
        <v>12</v>
      </c>
      <c r="I11" s="116">
        <v>332</v>
      </c>
      <c r="J11" s="95">
        <v>322</v>
      </c>
      <c r="K11" s="95">
        <v>10</v>
      </c>
    </row>
    <row r="12" spans="1:11" ht="18.75" customHeight="1">
      <c r="B12" s="115" t="s">
        <v>309</v>
      </c>
      <c r="C12" s="116">
        <v>839</v>
      </c>
      <c r="D12" s="116">
        <v>823</v>
      </c>
      <c r="E12" s="116">
        <v>16</v>
      </c>
      <c r="F12" s="116">
        <v>414</v>
      </c>
      <c r="G12" s="95">
        <v>403</v>
      </c>
      <c r="H12" s="95">
        <v>11</v>
      </c>
      <c r="I12" s="116">
        <v>425</v>
      </c>
      <c r="J12" s="95">
        <v>420</v>
      </c>
      <c r="K12" s="95">
        <v>5</v>
      </c>
    </row>
    <row r="13" spans="1:11" ht="18.75" customHeight="1">
      <c r="B13" s="115" t="s">
        <v>310</v>
      </c>
      <c r="C13" s="116">
        <v>839</v>
      </c>
      <c r="D13" s="116">
        <v>822</v>
      </c>
      <c r="E13" s="116">
        <v>17</v>
      </c>
      <c r="F13" s="116">
        <v>391</v>
      </c>
      <c r="G13" s="95">
        <v>383</v>
      </c>
      <c r="H13" s="95">
        <v>8</v>
      </c>
      <c r="I13" s="116">
        <v>448</v>
      </c>
      <c r="J13" s="95">
        <v>439</v>
      </c>
      <c r="K13" s="95">
        <v>9</v>
      </c>
    </row>
    <row r="14" spans="1:11" ht="18.75" customHeight="1">
      <c r="B14" s="115" t="s">
        <v>311</v>
      </c>
      <c r="C14" s="116">
        <v>450</v>
      </c>
      <c r="D14" s="116">
        <v>444</v>
      </c>
      <c r="E14" s="116">
        <v>6</v>
      </c>
      <c r="F14" s="116">
        <v>224</v>
      </c>
      <c r="G14" s="95">
        <v>222</v>
      </c>
      <c r="H14" s="95">
        <v>2</v>
      </c>
      <c r="I14" s="116">
        <v>226</v>
      </c>
      <c r="J14" s="95">
        <v>222</v>
      </c>
      <c r="K14" s="95">
        <v>4</v>
      </c>
    </row>
    <row r="15" spans="1:11" ht="18.75" customHeight="1">
      <c r="B15" s="115" t="s">
        <v>312</v>
      </c>
      <c r="C15" s="116">
        <v>1645</v>
      </c>
      <c r="D15" s="116">
        <v>1590</v>
      </c>
      <c r="E15" s="116">
        <v>55</v>
      </c>
      <c r="F15" s="116">
        <v>867</v>
      </c>
      <c r="G15" s="95">
        <v>838</v>
      </c>
      <c r="H15" s="95">
        <v>29</v>
      </c>
      <c r="I15" s="116">
        <v>778</v>
      </c>
      <c r="J15" s="95">
        <v>752</v>
      </c>
      <c r="K15" s="95">
        <v>26</v>
      </c>
    </row>
    <row r="16" spans="1:11" ht="18.75" customHeight="1">
      <c r="B16" s="115" t="s">
        <v>121</v>
      </c>
      <c r="C16" s="116">
        <v>818</v>
      </c>
      <c r="D16" s="116">
        <v>776</v>
      </c>
      <c r="E16" s="116">
        <v>42</v>
      </c>
      <c r="F16" s="116">
        <v>435</v>
      </c>
      <c r="G16" s="95">
        <v>413</v>
      </c>
      <c r="H16" s="95">
        <v>22</v>
      </c>
      <c r="I16" s="116">
        <v>383</v>
      </c>
      <c r="J16" s="95">
        <v>363</v>
      </c>
      <c r="K16" s="95">
        <v>20</v>
      </c>
    </row>
    <row r="17" spans="2:11" ht="18.75" customHeight="1">
      <c r="B17" s="115" t="s">
        <v>122</v>
      </c>
      <c r="C17" s="116">
        <v>826</v>
      </c>
      <c r="D17" s="116">
        <v>805</v>
      </c>
      <c r="E17" s="116">
        <v>21</v>
      </c>
      <c r="F17" s="116">
        <v>436</v>
      </c>
      <c r="G17" s="95">
        <v>422</v>
      </c>
      <c r="H17" s="95">
        <v>14</v>
      </c>
      <c r="I17" s="116">
        <v>390</v>
      </c>
      <c r="J17" s="95">
        <v>383</v>
      </c>
      <c r="K17" s="95">
        <v>7</v>
      </c>
    </row>
    <row r="18" spans="2:11" ht="18.75" customHeight="1">
      <c r="B18" s="115" t="s">
        <v>313</v>
      </c>
      <c r="C18" s="116">
        <v>1468</v>
      </c>
      <c r="D18" s="116">
        <v>1443</v>
      </c>
      <c r="E18" s="116">
        <v>25</v>
      </c>
      <c r="F18" s="116">
        <v>748</v>
      </c>
      <c r="G18" s="95">
        <v>736</v>
      </c>
      <c r="H18" s="95">
        <v>12</v>
      </c>
      <c r="I18" s="116">
        <v>720</v>
      </c>
      <c r="J18" s="95">
        <v>707</v>
      </c>
      <c r="K18" s="95">
        <v>13</v>
      </c>
    </row>
    <row r="19" spans="2:11" ht="18.75" customHeight="1">
      <c r="B19" s="115" t="s">
        <v>123</v>
      </c>
      <c r="C19" s="116">
        <v>2073</v>
      </c>
      <c r="D19" s="116">
        <v>2048</v>
      </c>
      <c r="E19" s="116">
        <v>25</v>
      </c>
      <c r="F19" s="116">
        <v>1077</v>
      </c>
      <c r="G19" s="95">
        <v>1064</v>
      </c>
      <c r="H19" s="95">
        <v>13</v>
      </c>
      <c r="I19" s="116">
        <v>996</v>
      </c>
      <c r="J19" s="95">
        <v>984</v>
      </c>
      <c r="K19" s="95">
        <v>12</v>
      </c>
    </row>
    <row r="20" spans="2:11" ht="18.75" customHeight="1">
      <c r="B20" s="115" t="s">
        <v>314</v>
      </c>
      <c r="C20" s="116">
        <v>1220</v>
      </c>
      <c r="D20" s="116">
        <v>1197</v>
      </c>
      <c r="E20" s="116">
        <v>23</v>
      </c>
      <c r="F20" s="116">
        <v>635</v>
      </c>
      <c r="G20" s="95">
        <v>621</v>
      </c>
      <c r="H20" s="95">
        <v>14</v>
      </c>
      <c r="I20" s="116">
        <v>585</v>
      </c>
      <c r="J20" s="95">
        <v>576</v>
      </c>
      <c r="K20" s="95">
        <v>9</v>
      </c>
    </row>
    <row r="21" spans="2:11" ht="18.75" customHeight="1">
      <c r="B21" s="115" t="s">
        <v>315</v>
      </c>
      <c r="C21" s="116">
        <v>1236</v>
      </c>
      <c r="D21" s="116">
        <v>1216</v>
      </c>
      <c r="E21" s="116">
        <v>20</v>
      </c>
      <c r="F21" s="116">
        <v>626</v>
      </c>
      <c r="G21" s="95">
        <v>618</v>
      </c>
      <c r="H21" s="95">
        <v>8</v>
      </c>
      <c r="I21" s="116">
        <v>610</v>
      </c>
      <c r="J21" s="95">
        <v>598</v>
      </c>
      <c r="K21" s="95">
        <v>12</v>
      </c>
    </row>
    <row r="22" spans="2:11" ht="7.5" customHeight="1" thickBot="1">
      <c r="B22" s="103"/>
      <c r="C22" s="102"/>
      <c r="D22" s="102"/>
      <c r="E22" s="102"/>
      <c r="F22" s="102"/>
      <c r="G22" s="211"/>
      <c r="H22" s="102"/>
      <c r="I22" s="102"/>
      <c r="J22" s="102"/>
      <c r="K22" s="102"/>
    </row>
    <row r="24" spans="2:11">
      <c r="C24" s="116"/>
      <c r="D24" s="116"/>
      <c r="E24" s="116"/>
      <c r="F24" s="116"/>
      <c r="G24" s="116"/>
      <c r="H24" s="116"/>
      <c r="I24" s="116"/>
      <c r="J24" s="116"/>
      <c r="K24" s="116"/>
    </row>
    <row r="35" ht="6.75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8.25" customHeight="1"/>
  </sheetData>
  <phoneticPr fontId="2"/>
  <printOptions gridLinesSet="0"/>
  <pageMargins left="0.59055118110236227" right="0.59055118110236227" top="0.78740157480314965" bottom="0.98425196850393704" header="0.31496062992125984" footer="0.31496062992125984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zoomScaleNormal="100" workbookViewId="0"/>
  </sheetViews>
  <sheetFormatPr defaultRowHeight="13.5"/>
  <cols>
    <col min="1" max="1" width="2" style="4" customWidth="1"/>
    <col min="2" max="16" width="7" style="4" customWidth="1"/>
    <col min="17" max="256" width="9" style="4"/>
    <col min="257" max="257" width="2" style="4" customWidth="1"/>
    <col min="258" max="272" width="7" style="4" customWidth="1"/>
    <col min="273" max="512" width="9" style="4"/>
    <col min="513" max="513" width="2" style="4" customWidth="1"/>
    <col min="514" max="528" width="7" style="4" customWidth="1"/>
    <col min="529" max="768" width="9" style="4"/>
    <col min="769" max="769" width="2" style="4" customWidth="1"/>
    <col min="770" max="784" width="7" style="4" customWidth="1"/>
    <col min="785" max="1024" width="9" style="4"/>
    <col min="1025" max="1025" width="2" style="4" customWidth="1"/>
    <col min="1026" max="1040" width="7" style="4" customWidth="1"/>
    <col min="1041" max="1280" width="9" style="4"/>
    <col min="1281" max="1281" width="2" style="4" customWidth="1"/>
    <col min="1282" max="1296" width="7" style="4" customWidth="1"/>
    <col min="1297" max="1536" width="9" style="4"/>
    <col min="1537" max="1537" width="2" style="4" customWidth="1"/>
    <col min="1538" max="1552" width="7" style="4" customWidth="1"/>
    <col min="1553" max="1792" width="9" style="4"/>
    <col min="1793" max="1793" width="2" style="4" customWidth="1"/>
    <col min="1794" max="1808" width="7" style="4" customWidth="1"/>
    <col min="1809" max="2048" width="9" style="4"/>
    <col min="2049" max="2049" width="2" style="4" customWidth="1"/>
    <col min="2050" max="2064" width="7" style="4" customWidth="1"/>
    <col min="2065" max="2304" width="9" style="4"/>
    <col min="2305" max="2305" width="2" style="4" customWidth="1"/>
    <col min="2306" max="2320" width="7" style="4" customWidth="1"/>
    <col min="2321" max="2560" width="9" style="4"/>
    <col min="2561" max="2561" width="2" style="4" customWidth="1"/>
    <col min="2562" max="2576" width="7" style="4" customWidth="1"/>
    <col min="2577" max="2816" width="9" style="4"/>
    <col min="2817" max="2817" width="2" style="4" customWidth="1"/>
    <col min="2818" max="2832" width="7" style="4" customWidth="1"/>
    <col min="2833" max="3072" width="9" style="4"/>
    <col min="3073" max="3073" width="2" style="4" customWidth="1"/>
    <col min="3074" max="3088" width="7" style="4" customWidth="1"/>
    <col min="3089" max="3328" width="9" style="4"/>
    <col min="3329" max="3329" width="2" style="4" customWidth="1"/>
    <col min="3330" max="3344" width="7" style="4" customWidth="1"/>
    <col min="3345" max="3584" width="9" style="4"/>
    <col min="3585" max="3585" width="2" style="4" customWidth="1"/>
    <col min="3586" max="3600" width="7" style="4" customWidth="1"/>
    <col min="3601" max="3840" width="9" style="4"/>
    <col min="3841" max="3841" width="2" style="4" customWidth="1"/>
    <col min="3842" max="3856" width="7" style="4" customWidth="1"/>
    <col min="3857" max="4096" width="9" style="4"/>
    <col min="4097" max="4097" width="2" style="4" customWidth="1"/>
    <col min="4098" max="4112" width="7" style="4" customWidth="1"/>
    <col min="4113" max="4352" width="9" style="4"/>
    <col min="4353" max="4353" width="2" style="4" customWidth="1"/>
    <col min="4354" max="4368" width="7" style="4" customWidth="1"/>
    <col min="4369" max="4608" width="9" style="4"/>
    <col min="4609" max="4609" width="2" style="4" customWidth="1"/>
    <col min="4610" max="4624" width="7" style="4" customWidth="1"/>
    <col min="4625" max="4864" width="9" style="4"/>
    <col min="4865" max="4865" width="2" style="4" customWidth="1"/>
    <col min="4866" max="4880" width="7" style="4" customWidth="1"/>
    <col min="4881" max="5120" width="9" style="4"/>
    <col min="5121" max="5121" width="2" style="4" customWidth="1"/>
    <col min="5122" max="5136" width="7" style="4" customWidth="1"/>
    <col min="5137" max="5376" width="9" style="4"/>
    <col min="5377" max="5377" width="2" style="4" customWidth="1"/>
    <col min="5378" max="5392" width="7" style="4" customWidth="1"/>
    <col min="5393" max="5632" width="9" style="4"/>
    <col min="5633" max="5633" width="2" style="4" customWidth="1"/>
    <col min="5634" max="5648" width="7" style="4" customWidth="1"/>
    <col min="5649" max="5888" width="9" style="4"/>
    <col min="5889" max="5889" width="2" style="4" customWidth="1"/>
    <col min="5890" max="5904" width="7" style="4" customWidth="1"/>
    <col min="5905" max="6144" width="9" style="4"/>
    <col min="6145" max="6145" width="2" style="4" customWidth="1"/>
    <col min="6146" max="6160" width="7" style="4" customWidth="1"/>
    <col min="6161" max="6400" width="9" style="4"/>
    <col min="6401" max="6401" width="2" style="4" customWidth="1"/>
    <col min="6402" max="6416" width="7" style="4" customWidth="1"/>
    <col min="6417" max="6656" width="9" style="4"/>
    <col min="6657" max="6657" width="2" style="4" customWidth="1"/>
    <col min="6658" max="6672" width="7" style="4" customWidth="1"/>
    <col min="6673" max="6912" width="9" style="4"/>
    <col min="6913" max="6913" width="2" style="4" customWidth="1"/>
    <col min="6914" max="6928" width="7" style="4" customWidth="1"/>
    <col min="6929" max="7168" width="9" style="4"/>
    <col min="7169" max="7169" width="2" style="4" customWidth="1"/>
    <col min="7170" max="7184" width="7" style="4" customWidth="1"/>
    <col min="7185" max="7424" width="9" style="4"/>
    <col min="7425" max="7425" width="2" style="4" customWidth="1"/>
    <col min="7426" max="7440" width="7" style="4" customWidth="1"/>
    <col min="7441" max="7680" width="9" style="4"/>
    <col min="7681" max="7681" width="2" style="4" customWidth="1"/>
    <col min="7682" max="7696" width="7" style="4" customWidth="1"/>
    <col min="7697" max="7936" width="9" style="4"/>
    <col min="7937" max="7937" width="2" style="4" customWidth="1"/>
    <col min="7938" max="7952" width="7" style="4" customWidth="1"/>
    <col min="7953" max="8192" width="9" style="4"/>
    <col min="8193" max="8193" width="2" style="4" customWidth="1"/>
    <col min="8194" max="8208" width="7" style="4" customWidth="1"/>
    <col min="8209" max="8448" width="9" style="4"/>
    <col min="8449" max="8449" width="2" style="4" customWidth="1"/>
    <col min="8450" max="8464" width="7" style="4" customWidth="1"/>
    <col min="8465" max="8704" width="9" style="4"/>
    <col min="8705" max="8705" width="2" style="4" customWidth="1"/>
    <col min="8706" max="8720" width="7" style="4" customWidth="1"/>
    <col min="8721" max="8960" width="9" style="4"/>
    <col min="8961" max="8961" width="2" style="4" customWidth="1"/>
    <col min="8962" max="8976" width="7" style="4" customWidth="1"/>
    <col min="8977" max="9216" width="9" style="4"/>
    <col min="9217" max="9217" width="2" style="4" customWidth="1"/>
    <col min="9218" max="9232" width="7" style="4" customWidth="1"/>
    <col min="9233" max="9472" width="9" style="4"/>
    <col min="9473" max="9473" width="2" style="4" customWidth="1"/>
    <col min="9474" max="9488" width="7" style="4" customWidth="1"/>
    <col min="9489" max="9728" width="9" style="4"/>
    <col min="9729" max="9729" width="2" style="4" customWidth="1"/>
    <col min="9730" max="9744" width="7" style="4" customWidth="1"/>
    <col min="9745" max="9984" width="9" style="4"/>
    <col min="9985" max="9985" width="2" style="4" customWidth="1"/>
    <col min="9986" max="10000" width="7" style="4" customWidth="1"/>
    <col min="10001" max="10240" width="9" style="4"/>
    <col min="10241" max="10241" width="2" style="4" customWidth="1"/>
    <col min="10242" max="10256" width="7" style="4" customWidth="1"/>
    <col min="10257" max="10496" width="9" style="4"/>
    <col min="10497" max="10497" width="2" style="4" customWidth="1"/>
    <col min="10498" max="10512" width="7" style="4" customWidth="1"/>
    <col min="10513" max="10752" width="9" style="4"/>
    <col min="10753" max="10753" width="2" style="4" customWidth="1"/>
    <col min="10754" max="10768" width="7" style="4" customWidth="1"/>
    <col min="10769" max="11008" width="9" style="4"/>
    <col min="11009" max="11009" width="2" style="4" customWidth="1"/>
    <col min="11010" max="11024" width="7" style="4" customWidth="1"/>
    <col min="11025" max="11264" width="9" style="4"/>
    <col min="11265" max="11265" width="2" style="4" customWidth="1"/>
    <col min="11266" max="11280" width="7" style="4" customWidth="1"/>
    <col min="11281" max="11520" width="9" style="4"/>
    <col min="11521" max="11521" width="2" style="4" customWidth="1"/>
    <col min="11522" max="11536" width="7" style="4" customWidth="1"/>
    <col min="11537" max="11776" width="9" style="4"/>
    <col min="11777" max="11777" width="2" style="4" customWidth="1"/>
    <col min="11778" max="11792" width="7" style="4" customWidth="1"/>
    <col min="11793" max="12032" width="9" style="4"/>
    <col min="12033" max="12033" width="2" style="4" customWidth="1"/>
    <col min="12034" max="12048" width="7" style="4" customWidth="1"/>
    <col min="12049" max="12288" width="9" style="4"/>
    <col min="12289" max="12289" width="2" style="4" customWidth="1"/>
    <col min="12290" max="12304" width="7" style="4" customWidth="1"/>
    <col min="12305" max="12544" width="9" style="4"/>
    <col min="12545" max="12545" width="2" style="4" customWidth="1"/>
    <col min="12546" max="12560" width="7" style="4" customWidth="1"/>
    <col min="12561" max="12800" width="9" style="4"/>
    <col min="12801" max="12801" width="2" style="4" customWidth="1"/>
    <col min="12802" max="12816" width="7" style="4" customWidth="1"/>
    <col min="12817" max="13056" width="9" style="4"/>
    <col min="13057" max="13057" width="2" style="4" customWidth="1"/>
    <col min="13058" max="13072" width="7" style="4" customWidth="1"/>
    <col min="13073" max="13312" width="9" style="4"/>
    <col min="13313" max="13313" width="2" style="4" customWidth="1"/>
    <col min="13314" max="13328" width="7" style="4" customWidth="1"/>
    <col min="13329" max="13568" width="9" style="4"/>
    <col min="13569" max="13569" width="2" style="4" customWidth="1"/>
    <col min="13570" max="13584" width="7" style="4" customWidth="1"/>
    <col min="13585" max="13824" width="9" style="4"/>
    <col min="13825" max="13825" width="2" style="4" customWidth="1"/>
    <col min="13826" max="13840" width="7" style="4" customWidth="1"/>
    <col min="13841" max="14080" width="9" style="4"/>
    <col min="14081" max="14081" width="2" style="4" customWidth="1"/>
    <col min="14082" max="14096" width="7" style="4" customWidth="1"/>
    <col min="14097" max="14336" width="9" style="4"/>
    <col min="14337" max="14337" width="2" style="4" customWidth="1"/>
    <col min="14338" max="14352" width="7" style="4" customWidth="1"/>
    <col min="14353" max="14592" width="9" style="4"/>
    <col min="14593" max="14593" width="2" style="4" customWidth="1"/>
    <col min="14594" max="14608" width="7" style="4" customWidth="1"/>
    <col min="14609" max="14848" width="9" style="4"/>
    <col min="14849" max="14849" width="2" style="4" customWidth="1"/>
    <col min="14850" max="14864" width="7" style="4" customWidth="1"/>
    <col min="14865" max="15104" width="9" style="4"/>
    <col min="15105" max="15105" width="2" style="4" customWidth="1"/>
    <col min="15106" max="15120" width="7" style="4" customWidth="1"/>
    <col min="15121" max="15360" width="9" style="4"/>
    <col min="15361" max="15361" width="2" style="4" customWidth="1"/>
    <col min="15362" max="15376" width="7" style="4" customWidth="1"/>
    <col min="15377" max="15616" width="9" style="4"/>
    <col min="15617" max="15617" width="2" style="4" customWidth="1"/>
    <col min="15618" max="15632" width="7" style="4" customWidth="1"/>
    <col min="15633" max="15872" width="9" style="4"/>
    <col min="15873" max="15873" width="2" style="4" customWidth="1"/>
    <col min="15874" max="15888" width="7" style="4" customWidth="1"/>
    <col min="15889" max="16128" width="9" style="4"/>
    <col min="16129" max="16129" width="2" style="4" customWidth="1"/>
    <col min="16130" max="16144" width="7" style="4" customWidth="1"/>
    <col min="16145" max="16384" width="9" style="4"/>
  </cols>
  <sheetData>
    <row r="1" spans="1:20" ht="24" customHeight="1">
      <c r="A1" s="79"/>
      <c r="B1" s="212" t="s">
        <v>316</v>
      </c>
      <c r="N1" s="202"/>
      <c r="O1" s="202"/>
      <c r="P1" s="213" t="s">
        <v>360</v>
      </c>
    </row>
    <row r="2" spans="1:20" ht="7.5" customHeight="1" thickBot="1"/>
    <row r="3" spans="1:20" ht="23.1" customHeight="1">
      <c r="B3" s="148"/>
      <c r="C3" s="149"/>
      <c r="D3" s="260" t="s">
        <v>317</v>
      </c>
      <c r="E3" s="261"/>
      <c r="F3" s="262"/>
      <c r="G3" s="260" t="s">
        <v>318</v>
      </c>
      <c r="H3" s="261"/>
      <c r="I3" s="262"/>
      <c r="J3" s="260" t="s">
        <v>319</v>
      </c>
      <c r="K3" s="261"/>
      <c r="L3" s="262"/>
      <c r="M3" s="108"/>
      <c r="N3" s="214" t="s">
        <v>320</v>
      </c>
      <c r="O3" s="214"/>
      <c r="P3" s="215"/>
    </row>
    <row r="4" spans="1:20" ht="23.1" customHeight="1">
      <c r="B4" s="151" t="s">
        <v>211</v>
      </c>
      <c r="C4" s="216" t="s">
        <v>321</v>
      </c>
      <c r="D4" s="217" t="s">
        <v>245</v>
      </c>
      <c r="E4" s="217" t="s">
        <v>322</v>
      </c>
      <c r="F4" s="217" t="s">
        <v>323</v>
      </c>
      <c r="G4" s="217" t="s">
        <v>245</v>
      </c>
      <c r="H4" s="217" t="s">
        <v>322</v>
      </c>
      <c r="I4" s="217" t="s">
        <v>323</v>
      </c>
      <c r="J4" s="217" t="s">
        <v>245</v>
      </c>
      <c r="K4" s="217" t="s">
        <v>322</v>
      </c>
      <c r="L4" s="217" t="s">
        <v>323</v>
      </c>
      <c r="M4" s="217" t="s">
        <v>245</v>
      </c>
      <c r="N4" s="217" t="s">
        <v>322</v>
      </c>
      <c r="O4" s="217" t="s">
        <v>323</v>
      </c>
      <c r="P4" s="217" t="s">
        <v>324</v>
      </c>
    </row>
    <row r="5" spans="1:20" s="109" customFormat="1" ht="23.1" customHeight="1">
      <c r="B5" s="218" t="s">
        <v>325</v>
      </c>
      <c r="C5" s="111">
        <v>17121</v>
      </c>
      <c r="D5" s="111">
        <v>7192</v>
      </c>
      <c r="E5" s="120">
        <v>6020</v>
      </c>
      <c r="F5" s="120">
        <v>1172</v>
      </c>
      <c r="G5" s="111">
        <v>9834</v>
      </c>
      <c r="H5" s="120">
        <v>9816</v>
      </c>
      <c r="I5" s="120">
        <v>18</v>
      </c>
      <c r="J5" s="111">
        <v>64</v>
      </c>
      <c r="K5" s="120">
        <v>9</v>
      </c>
      <c r="L5" s="120">
        <v>55</v>
      </c>
      <c r="M5" s="111">
        <v>31</v>
      </c>
      <c r="N5" s="120">
        <v>5</v>
      </c>
      <c r="O5" s="120">
        <v>18</v>
      </c>
      <c r="P5" s="120">
        <v>8</v>
      </c>
      <c r="T5" s="111"/>
    </row>
    <row r="6" spans="1:20" ht="23.1" customHeight="1">
      <c r="B6" s="115" t="s">
        <v>213</v>
      </c>
      <c r="C6" s="116">
        <v>1057</v>
      </c>
      <c r="D6" s="116">
        <v>611</v>
      </c>
      <c r="E6" s="95">
        <v>553</v>
      </c>
      <c r="F6" s="95">
        <v>58</v>
      </c>
      <c r="G6" s="116">
        <v>439</v>
      </c>
      <c r="H6" s="95">
        <v>434</v>
      </c>
      <c r="I6" s="95">
        <v>5</v>
      </c>
      <c r="J6" s="116">
        <v>7</v>
      </c>
      <c r="K6" s="95">
        <v>0</v>
      </c>
      <c r="L6" s="95">
        <v>7</v>
      </c>
      <c r="M6" s="116">
        <v>0</v>
      </c>
      <c r="N6" s="95">
        <v>0</v>
      </c>
      <c r="O6" s="95">
        <v>0</v>
      </c>
      <c r="P6" s="95">
        <v>0</v>
      </c>
      <c r="T6" s="111"/>
    </row>
    <row r="7" spans="1:20" ht="23.1" customHeight="1">
      <c r="B7" s="115" t="s">
        <v>116</v>
      </c>
      <c r="C7" s="116">
        <v>709</v>
      </c>
      <c r="D7" s="116">
        <v>345</v>
      </c>
      <c r="E7" s="95">
        <v>258</v>
      </c>
      <c r="F7" s="95">
        <v>87</v>
      </c>
      <c r="G7" s="116">
        <v>363</v>
      </c>
      <c r="H7" s="95">
        <v>362</v>
      </c>
      <c r="I7" s="95">
        <v>1</v>
      </c>
      <c r="J7" s="116">
        <v>1</v>
      </c>
      <c r="K7" s="95">
        <v>0</v>
      </c>
      <c r="L7" s="95">
        <v>1</v>
      </c>
      <c r="M7" s="116">
        <v>0</v>
      </c>
      <c r="N7" s="95">
        <v>0</v>
      </c>
      <c r="O7" s="95">
        <v>0</v>
      </c>
      <c r="P7" s="95">
        <v>0</v>
      </c>
      <c r="T7" s="111"/>
    </row>
    <row r="8" spans="1:20" ht="23.1" customHeight="1">
      <c r="B8" s="115" t="s">
        <v>117</v>
      </c>
      <c r="C8" s="116">
        <v>1098</v>
      </c>
      <c r="D8" s="116">
        <v>441</v>
      </c>
      <c r="E8" s="95">
        <v>205</v>
      </c>
      <c r="F8" s="95">
        <v>236</v>
      </c>
      <c r="G8" s="116">
        <v>652</v>
      </c>
      <c r="H8" s="95">
        <v>652</v>
      </c>
      <c r="I8" s="95">
        <v>0</v>
      </c>
      <c r="J8" s="116">
        <v>4</v>
      </c>
      <c r="K8" s="95">
        <v>0</v>
      </c>
      <c r="L8" s="95">
        <v>4</v>
      </c>
      <c r="M8" s="116">
        <v>1</v>
      </c>
      <c r="N8" s="95">
        <v>0</v>
      </c>
      <c r="O8" s="95">
        <v>0</v>
      </c>
      <c r="P8" s="95">
        <v>1</v>
      </c>
      <c r="T8" s="111"/>
    </row>
    <row r="9" spans="1:20" ht="23.1" customHeight="1">
      <c r="B9" s="115" t="s">
        <v>118</v>
      </c>
      <c r="C9" s="116">
        <v>1140</v>
      </c>
      <c r="D9" s="116">
        <v>494</v>
      </c>
      <c r="E9" s="95">
        <v>284</v>
      </c>
      <c r="F9" s="95">
        <v>210</v>
      </c>
      <c r="G9" s="116">
        <v>640</v>
      </c>
      <c r="H9" s="95">
        <v>639</v>
      </c>
      <c r="I9" s="95">
        <v>1</v>
      </c>
      <c r="J9" s="116">
        <v>5</v>
      </c>
      <c r="K9" s="95">
        <v>1</v>
      </c>
      <c r="L9" s="95">
        <v>4</v>
      </c>
      <c r="M9" s="116">
        <v>1</v>
      </c>
      <c r="N9" s="95">
        <v>0</v>
      </c>
      <c r="O9" s="95">
        <v>0</v>
      </c>
      <c r="P9" s="95">
        <v>1</v>
      </c>
      <c r="T9" s="111"/>
    </row>
    <row r="10" spans="1:20" ht="23.1" customHeight="1">
      <c r="B10" s="115" t="s">
        <v>214</v>
      </c>
      <c r="C10" s="116">
        <v>1032</v>
      </c>
      <c r="D10" s="116">
        <v>589</v>
      </c>
      <c r="E10" s="95">
        <v>530</v>
      </c>
      <c r="F10" s="95">
        <v>59</v>
      </c>
      <c r="G10" s="116">
        <v>439</v>
      </c>
      <c r="H10" s="95">
        <v>438</v>
      </c>
      <c r="I10" s="95">
        <v>1</v>
      </c>
      <c r="J10" s="116">
        <v>4</v>
      </c>
      <c r="K10" s="95">
        <v>0</v>
      </c>
      <c r="L10" s="95">
        <v>4</v>
      </c>
      <c r="M10" s="116">
        <v>0</v>
      </c>
      <c r="N10" s="95">
        <v>0</v>
      </c>
      <c r="O10" s="95">
        <v>0</v>
      </c>
      <c r="P10" s="95">
        <v>0</v>
      </c>
      <c r="T10" s="111"/>
    </row>
    <row r="11" spans="1:20" ht="23.1" customHeight="1">
      <c r="B11" s="206" t="s">
        <v>119</v>
      </c>
      <c r="C11" s="116">
        <v>671</v>
      </c>
      <c r="D11" s="116">
        <v>373</v>
      </c>
      <c r="E11" s="95">
        <v>306</v>
      </c>
      <c r="F11" s="95">
        <v>67</v>
      </c>
      <c r="G11" s="116">
        <v>295</v>
      </c>
      <c r="H11" s="95">
        <v>294</v>
      </c>
      <c r="I11" s="95">
        <v>1</v>
      </c>
      <c r="J11" s="116">
        <v>1</v>
      </c>
      <c r="K11" s="95">
        <v>0</v>
      </c>
      <c r="L11" s="95">
        <v>1</v>
      </c>
      <c r="M11" s="116">
        <v>2</v>
      </c>
      <c r="N11" s="95">
        <v>0</v>
      </c>
      <c r="O11" s="95">
        <v>2</v>
      </c>
      <c r="P11" s="95">
        <v>0</v>
      </c>
      <c r="T11" s="111"/>
    </row>
    <row r="12" spans="1:20" ht="23.1" customHeight="1">
      <c r="B12" s="115" t="s">
        <v>137</v>
      </c>
      <c r="C12" s="116">
        <v>839</v>
      </c>
      <c r="D12" s="116">
        <v>401</v>
      </c>
      <c r="E12" s="95">
        <v>341</v>
      </c>
      <c r="F12" s="95">
        <v>60</v>
      </c>
      <c r="G12" s="116">
        <v>432</v>
      </c>
      <c r="H12" s="95">
        <v>431</v>
      </c>
      <c r="I12" s="95">
        <v>1</v>
      </c>
      <c r="J12" s="116">
        <v>5</v>
      </c>
      <c r="K12" s="95">
        <v>2</v>
      </c>
      <c r="L12" s="95">
        <v>3</v>
      </c>
      <c r="M12" s="116">
        <v>1</v>
      </c>
      <c r="N12" s="95">
        <v>1</v>
      </c>
      <c r="O12" s="95">
        <v>0</v>
      </c>
      <c r="P12" s="95">
        <v>0</v>
      </c>
      <c r="T12" s="111"/>
    </row>
    <row r="13" spans="1:20" ht="23.1" customHeight="1">
      <c r="B13" s="115" t="s">
        <v>326</v>
      </c>
      <c r="C13" s="116">
        <v>839</v>
      </c>
      <c r="D13" s="116">
        <v>336</v>
      </c>
      <c r="E13" s="95">
        <v>262</v>
      </c>
      <c r="F13" s="95">
        <v>74</v>
      </c>
      <c r="G13" s="116">
        <v>502</v>
      </c>
      <c r="H13" s="95">
        <v>501</v>
      </c>
      <c r="I13" s="95">
        <v>1</v>
      </c>
      <c r="J13" s="116">
        <v>1</v>
      </c>
      <c r="K13" s="95">
        <v>0</v>
      </c>
      <c r="L13" s="95">
        <v>1</v>
      </c>
      <c r="M13" s="116">
        <v>0</v>
      </c>
      <c r="N13" s="95">
        <v>0</v>
      </c>
      <c r="O13" s="95">
        <v>0</v>
      </c>
      <c r="P13" s="95">
        <v>0</v>
      </c>
      <c r="T13" s="111"/>
    </row>
    <row r="14" spans="1:20" ht="23.1" customHeight="1">
      <c r="B14" s="115" t="s">
        <v>139</v>
      </c>
      <c r="C14" s="116">
        <v>450</v>
      </c>
      <c r="D14" s="116">
        <v>238</v>
      </c>
      <c r="E14" s="95">
        <v>211</v>
      </c>
      <c r="F14" s="95">
        <v>27</v>
      </c>
      <c r="G14" s="116">
        <v>211</v>
      </c>
      <c r="H14" s="95">
        <v>210</v>
      </c>
      <c r="I14" s="95">
        <v>1</v>
      </c>
      <c r="J14" s="116">
        <v>1</v>
      </c>
      <c r="K14" s="95">
        <v>0</v>
      </c>
      <c r="L14" s="95">
        <v>1</v>
      </c>
      <c r="M14" s="116">
        <v>0</v>
      </c>
      <c r="N14" s="95">
        <v>0</v>
      </c>
      <c r="O14" s="95">
        <v>0</v>
      </c>
      <c r="P14" s="95">
        <v>0</v>
      </c>
      <c r="T14" s="111"/>
    </row>
    <row r="15" spans="1:20" ht="23.1" customHeight="1">
      <c r="B15" s="115" t="s">
        <v>140</v>
      </c>
      <c r="C15" s="116">
        <v>1645</v>
      </c>
      <c r="D15" s="116">
        <v>664</v>
      </c>
      <c r="E15" s="95">
        <v>605</v>
      </c>
      <c r="F15" s="95">
        <v>59</v>
      </c>
      <c r="G15" s="116">
        <v>973</v>
      </c>
      <c r="H15" s="95">
        <v>972</v>
      </c>
      <c r="I15" s="95">
        <v>1</v>
      </c>
      <c r="J15" s="116">
        <v>5</v>
      </c>
      <c r="K15" s="95">
        <v>1</v>
      </c>
      <c r="L15" s="95">
        <v>4</v>
      </c>
      <c r="M15" s="116">
        <v>3</v>
      </c>
      <c r="N15" s="95">
        <v>0</v>
      </c>
      <c r="O15" s="95">
        <v>2</v>
      </c>
      <c r="P15" s="95">
        <v>1</v>
      </c>
      <c r="T15" s="111"/>
    </row>
    <row r="16" spans="1:20" ht="23.1" customHeight="1">
      <c r="B16" s="115" t="s">
        <v>121</v>
      </c>
      <c r="C16" s="116">
        <v>818</v>
      </c>
      <c r="D16" s="116">
        <v>322</v>
      </c>
      <c r="E16" s="95">
        <v>292</v>
      </c>
      <c r="F16" s="95">
        <v>30</v>
      </c>
      <c r="G16" s="116">
        <v>490</v>
      </c>
      <c r="H16" s="95">
        <v>490</v>
      </c>
      <c r="I16" s="95">
        <v>0</v>
      </c>
      <c r="J16" s="116">
        <v>2</v>
      </c>
      <c r="K16" s="95">
        <v>0</v>
      </c>
      <c r="L16" s="95">
        <v>2</v>
      </c>
      <c r="M16" s="116">
        <v>4</v>
      </c>
      <c r="N16" s="95">
        <v>2</v>
      </c>
      <c r="O16" s="95">
        <v>0</v>
      </c>
      <c r="P16" s="95">
        <v>2</v>
      </c>
      <c r="T16" s="111"/>
    </row>
    <row r="17" spans="2:20" ht="23.1" customHeight="1">
      <c r="B17" s="115" t="s">
        <v>122</v>
      </c>
      <c r="C17" s="116">
        <v>826</v>
      </c>
      <c r="D17" s="116">
        <v>335</v>
      </c>
      <c r="E17" s="95">
        <v>309</v>
      </c>
      <c r="F17" s="95">
        <v>26</v>
      </c>
      <c r="G17" s="116">
        <v>486</v>
      </c>
      <c r="H17" s="95">
        <v>486</v>
      </c>
      <c r="I17" s="95">
        <v>0</v>
      </c>
      <c r="J17" s="116">
        <v>0</v>
      </c>
      <c r="K17" s="95">
        <v>0</v>
      </c>
      <c r="L17" s="95">
        <v>0</v>
      </c>
      <c r="M17" s="116">
        <v>5</v>
      </c>
      <c r="N17" s="95">
        <v>1</v>
      </c>
      <c r="O17" s="95">
        <v>3</v>
      </c>
      <c r="P17" s="95">
        <v>1</v>
      </c>
      <c r="T17" s="111"/>
    </row>
    <row r="18" spans="2:20" ht="23.1" customHeight="1">
      <c r="B18" s="115" t="s">
        <v>327</v>
      </c>
      <c r="C18" s="116">
        <v>1468</v>
      </c>
      <c r="D18" s="116">
        <v>396</v>
      </c>
      <c r="E18" s="95">
        <v>322</v>
      </c>
      <c r="F18" s="95">
        <v>74</v>
      </c>
      <c r="G18" s="116">
        <v>1059</v>
      </c>
      <c r="H18" s="95">
        <v>1059</v>
      </c>
      <c r="I18" s="95">
        <v>0</v>
      </c>
      <c r="J18" s="116">
        <v>13</v>
      </c>
      <c r="K18" s="95">
        <v>2</v>
      </c>
      <c r="L18" s="95">
        <v>11</v>
      </c>
      <c r="M18" s="116">
        <v>0</v>
      </c>
      <c r="N18" s="95">
        <v>0</v>
      </c>
      <c r="O18" s="95">
        <v>0</v>
      </c>
      <c r="P18" s="95">
        <v>0</v>
      </c>
      <c r="T18" s="111"/>
    </row>
    <row r="19" spans="2:20" ht="23.1" customHeight="1">
      <c r="B19" s="115" t="s">
        <v>123</v>
      </c>
      <c r="C19" s="116">
        <v>2073</v>
      </c>
      <c r="D19" s="116">
        <v>665</v>
      </c>
      <c r="E19" s="95">
        <v>637</v>
      </c>
      <c r="F19" s="95">
        <v>28</v>
      </c>
      <c r="G19" s="116">
        <v>1396</v>
      </c>
      <c r="H19" s="95">
        <v>1394</v>
      </c>
      <c r="I19" s="95">
        <v>2</v>
      </c>
      <c r="J19" s="116">
        <v>6</v>
      </c>
      <c r="K19" s="95">
        <v>2</v>
      </c>
      <c r="L19" s="95">
        <v>4</v>
      </c>
      <c r="M19" s="116">
        <v>6</v>
      </c>
      <c r="N19" s="95">
        <v>1</v>
      </c>
      <c r="O19" s="95">
        <v>5</v>
      </c>
      <c r="P19" s="95">
        <v>0</v>
      </c>
      <c r="T19" s="111"/>
    </row>
    <row r="20" spans="2:20" ht="23.1" customHeight="1">
      <c r="B20" s="115" t="s">
        <v>129</v>
      </c>
      <c r="C20" s="116">
        <v>1220</v>
      </c>
      <c r="D20" s="116">
        <v>575</v>
      </c>
      <c r="E20" s="95">
        <v>542</v>
      </c>
      <c r="F20" s="95">
        <v>33</v>
      </c>
      <c r="G20" s="116">
        <v>637</v>
      </c>
      <c r="H20" s="95">
        <v>635</v>
      </c>
      <c r="I20" s="95">
        <v>2</v>
      </c>
      <c r="J20" s="116">
        <v>6</v>
      </c>
      <c r="K20" s="95">
        <v>0</v>
      </c>
      <c r="L20" s="95">
        <v>6</v>
      </c>
      <c r="M20" s="116">
        <v>2</v>
      </c>
      <c r="N20" s="95">
        <v>0</v>
      </c>
      <c r="O20" s="95">
        <v>0</v>
      </c>
      <c r="P20" s="95">
        <v>2</v>
      </c>
      <c r="T20" s="111"/>
    </row>
    <row r="21" spans="2:20" ht="23.1" customHeight="1">
      <c r="B21" s="115" t="s">
        <v>130</v>
      </c>
      <c r="C21" s="116">
        <v>1236</v>
      </c>
      <c r="D21" s="116">
        <v>407</v>
      </c>
      <c r="E21" s="95">
        <v>363</v>
      </c>
      <c r="F21" s="95">
        <v>44</v>
      </c>
      <c r="G21" s="116">
        <v>820</v>
      </c>
      <c r="H21" s="95">
        <v>819</v>
      </c>
      <c r="I21" s="95">
        <v>1</v>
      </c>
      <c r="J21" s="116">
        <v>3</v>
      </c>
      <c r="K21" s="95">
        <v>1</v>
      </c>
      <c r="L21" s="95">
        <v>2</v>
      </c>
      <c r="M21" s="116">
        <v>6</v>
      </c>
      <c r="N21" s="95">
        <v>0</v>
      </c>
      <c r="O21" s="95">
        <v>6</v>
      </c>
      <c r="P21" s="95">
        <v>0</v>
      </c>
      <c r="T21" s="111"/>
    </row>
    <row r="22" spans="2:20" ht="8.25" customHeight="1" thickBot="1">
      <c r="B22" s="103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T22" s="111"/>
    </row>
    <row r="23" spans="2:20" ht="9.75" customHeight="1">
      <c r="T23" s="111"/>
    </row>
    <row r="24" spans="2:20">
      <c r="C24" s="116">
        <v>0</v>
      </c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T24" s="111"/>
    </row>
    <row r="25" spans="2:20">
      <c r="T25" s="111"/>
    </row>
    <row r="26" spans="2:20">
      <c r="T26" s="111"/>
    </row>
    <row r="27" spans="2:20">
      <c r="T27" s="111"/>
    </row>
    <row r="28" spans="2:20">
      <c r="T28" s="111"/>
    </row>
    <row r="29" spans="2:20">
      <c r="T29" s="111"/>
    </row>
    <row r="30" spans="2:20">
      <c r="T30" s="111"/>
    </row>
    <row r="31" spans="2:20">
      <c r="T31" s="111"/>
    </row>
    <row r="32" spans="2:20">
      <c r="T32" s="111"/>
    </row>
    <row r="33" spans="20:20">
      <c r="T33" s="111"/>
    </row>
    <row r="34" spans="20:20">
      <c r="T34" s="111"/>
    </row>
    <row r="35" spans="20:20">
      <c r="T35" s="111"/>
    </row>
    <row r="36" spans="20:20">
      <c r="T36" s="111"/>
    </row>
    <row r="37" spans="20:20">
      <c r="T37" s="111"/>
    </row>
    <row r="38" spans="20:20">
      <c r="T38" s="111"/>
    </row>
    <row r="39" spans="20:20">
      <c r="T39" s="111"/>
    </row>
    <row r="40" spans="20:20">
      <c r="T40" s="111"/>
    </row>
    <row r="41" spans="20:20">
      <c r="T41" s="111"/>
    </row>
    <row r="42" spans="20:20">
      <c r="T42" s="111"/>
    </row>
    <row r="43" spans="20:20">
      <c r="T43" s="111"/>
    </row>
    <row r="44" spans="20:20">
      <c r="T44" s="111"/>
    </row>
    <row r="45" spans="20:20">
      <c r="T45" s="111"/>
    </row>
    <row r="46" spans="20:20">
      <c r="T46" s="111"/>
    </row>
    <row r="47" spans="20:20">
      <c r="T47" s="111"/>
    </row>
    <row r="48" spans="20:20">
      <c r="T48" s="111"/>
    </row>
    <row r="49" spans="20:20">
      <c r="T49" s="111"/>
    </row>
    <row r="50" spans="20:20">
      <c r="T50" s="111"/>
    </row>
    <row r="51" spans="20:20">
      <c r="T51" s="111"/>
    </row>
    <row r="52" spans="20:20">
      <c r="T52" s="111"/>
    </row>
    <row r="53" spans="20:20">
      <c r="T53" s="111"/>
    </row>
    <row r="54" spans="20:20">
      <c r="T54" s="111"/>
    </row>
    <row r="55" spans="20:20">
      <c r="T55" s="111"/>
    </row>
    <row r="56" spans="20:20">
      <c r="T56" s="111"/>
    </row>
    <row r="57" spans="20:20">
      <c r="T57" s="111"/>
    </row>
    <row r="58" spans="20:20">
      <c r="T58" s="111"/>
    </row>
    <row r="59" spans="20:20">
      <c r="T59" s="111"/>
    </row>
    <row r="60" spans="20:20">
      <c r="T60" s="111"/>
    </row>
    <row r="61" spans="20:20">
      <c r="T61" s="111"/>
    </row>
    <row r="62" spans="20:20">
      <c r="T62" s="111"/>
    </row>
    <row r="63" spans="20:20">
      <c r="T63" s="111"/>
    </row>
    <row r="64" spans="20:20">
      <c r="T64" s="111"/>
    </row>
    <row r="65" spans="20:20">
      <c r="T65" s="111"/>
    </row>
    <row r="66" spans="20:20">
      <c r="T66" s="111"/>
    </row>
    <row r="67" spans="20:20">
      <c r="T67" s="111"/>
    </row>
    <row r="68" spans="20:20">
      <c r="T68" s="111"/>
    </row>
    <row r="69" spans="20:20">
      <c r="T69" s="111"/>
    </row>
    <row r="70" spans="20:20">
      <c r="T70" s="111"/>
    </row>
    <row r="71" spans="20:20">
      <c r="T71" s="111"/>
    </row>
  </sheetData>
  <mergeCells count="3">
    <mergeCell ref="D3:F3"/>
    <mergeCell ref="G3:I3"/>
    <mergeCell ref="J3:L3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8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workbookViewId="0"/>
  </sheetViews>
  <sheetFormatPr defaultRowHeight="13.5"/>
  <cols>
    <col min="1" max="1" width="2" style="4" customWidth="1"/>
    <col min="2" max="2" width="7.625" style="4" customWidth="1"/>
    <col min="3" max="3" width="6.625" style="4" customWidth="1"/>
    <col min="4" max="4" width="7.625" style="4" customWidth="1"/>
    <col min="5" max="16" width="7.375" style="4" customWidth="1"/>
    <col min="17" max="17" width="5" style="4" customWidth="1"/>
    <col min="18" max="18" width="1.625" style="4" customWidth="1"/>
    <col min="19" max="19" width="8" style="4" customWidth="1"/>
    <col min="20" max="20" width="7.375" style="4" customWidth="1"/>
    <col min="21" max="256" width="9" style="4"/>
    <col min="257" max="257" width="2" style="4" customWidth="1"/>
    <col min="258" max="258" width="7.625" style="4" customWidth="1"/>
    <col min="259" max="259" width="6.625" style="4" customWidth="1"/>
    <col min="260" max="260" width="7.625" style="4" customWidth="1"/>
    <col min="261" max="272" width="7.375" style="4" customWidth="1"/>
    <col min="273" max="273" width="5" style="4" customWidth="1"/>
    <col min="274" max="274" width="1.625" style="4" customWidth="1"/>
    <col min="275" max="275" width="8" style="4" customWidth="1"/>
    <col min="276" max="276" width="7.375" style="4" customWidth="1"/>
    <col min="277" max="512" width="9" style="4"/>
    <col min="513" max="513" width="2" style="4" customWidth="1"/>
    <col min="514" max="514" width="7.625" style="4" customWidth="1"/>
    <col min="515" max="515" width="6.625" style="4" customWidth="1"/>
    <col min="516" max="516" width="7.625" style="4" customWidth="1"/>
    <col min="517" max="528" width="7.375" style="4" customWidth="1"/>
    <col min="529" max="529" width="5" style="4" customWidth="1"/>
    <col min="530" max="530" width="1.625" style="4" customWidth="1"/>
    <col min="531" max="531" width="8" style="4" customWidth="1"/>
    <col min="532" max="532" width="7.375" style="4" customWidth="1"/>
    <col min="533" max="768" width="9" style="4"/>
    <col min="769" max="769" width="2" style="4" customWidth="1"/>
    <col min="770" max="770" width="7.625" style="4" customWidth="1"/>
    <col min="771" max="771" width="6.625" style="4" customWidth="1"/>
    <col min="772" max="772" width="7.625" style="4" customWidth="1"/>
    <col min="773" max="784" width="7.375" style="4" customWidth="1"/>
    <col min="785" max="785" width="5" style="4" customWidth="1"/>
    <col min="786" max="786" width="1.625" style="4" customWidth="1"/>
    <col min="787" max="787" width="8" style="4" customWidth="1"/>
    <col min="788" max="788" width="7.375" style="4" customWidth="1"/>
    <col min="789" max="1024" width="9" style="4"/>
    <col min="1025" max="1025" width="2" style="4" customWidth="1"/>
    <col min="1026" max="1026" width="7.625" style="4" customWidth="1"/>
    <col min="1027" max="1027" width="6.625" style="4" customWidth="1"/>
    <col min="1028" max="1028" width="7.625" style="4" customWidth="1"/>
    <col min="1029" max="1040" width="7.375" style="4" customWidth="1"/>
    <col min="1041" max="1041" width="5" style="4" customWidth="1"/>
    <col min="1042" max="1042" width="1.625" style="4" customWidth="1"/>
    <col min="1043" max="1043" width="8" style="4" customWidth="1"/>
    <col min="1044" max="1044" width="7.375" style="4" customWidth="1"/>
    <col min="1045" max="1280" width="9" style="4"/>
    <col min="1281" max="1281" width="2" style="4" customWidth="1"/>
    <col min="1282" max="1282" width="7.625" style="4" customWidth="1"/>
    <col min="1283" max="1283" width="6.625" style="4" customWidth="1"/>
    <col min="1284" max="1284" width="7.625" style="4" customWidth="1"/>
    <col min="1285" max="1296" width="7.375" style="4" customWidth="1"/>
    <col min="1297" max="1297" width="5" style="4" customWidth="1"/>
    <col min="1298" max="1298" width="1.625" style="4" customWidth="1"/>
    <col min="1299" max="1299" width="8" style="4" customWidth="1"/>
    <col min="1300" max="1300" width="7.375" style="4" customWidth="1"/>
    <col min="1301" max="1536" width="9" style="4"/>
    <col min="1537" max="1537" width="2" style="4" customWidth="1"/>
    <col min="1538" max="1538" width="7.625" style="4" customWidth="1"/>
    <col min="1539" max="1539" width="6.625" style="4" customWidth="1"/>
    <col min="1540" max="1540" width="7.625" style="4" customWidth="1"/>
    <col min="1541" max="1552" width="7.375" style="4" customWidth="1"/>
    <col min="1553" max="1553" width="5" style="4" customWidth="1"/>
    <col min="1554" max="1554" width="1.625" style="4" customWidth="1"/>
    <col min="1555" max="1555" width="8" style="4" customWidth="1"/>
    <col min="1556" max="1556" width="7.375" style="4" customWidth="1"/>
    <col min="1557" max="1792" width="9" style="4"/>
    <col min="1793" max="1793" width="2" style="4" customWidth="1"/>
    <col min="1794" max="1794" width="7.625" style="4" customWidth="1"/>
    <col min="1795" max="1795" width="6.625" style="4" customWidth="1"/>
    <col min="1796" max="1796" width="7.625" style="4" customWidth="1"/>
    <col min="1797" max="1808" width="7.375" style="4" customWidth="1"/>
    <col min="1809" max="1809" width="5" style="4" customWidth="1"/>
    <col min="1810" max="1810" width="1.625" style="4" customWidth="1"/>
    <col min="1811" max="1811" width="8" style="4" customWidth="1"/>
    <col min="1812" max="1812" width="7.375" style="4" customWidth="1"/>
    <col min="1813" max="2048" width="9" style="4"/>
    <col min="2049" max="2049" width="2" style="4" customWidth="1"/>
    <col min="2050" max="2050" width="7.625" style="4" customWidth="1"/>
    <col min="2051" max="2051" width="6.625" style="4" customWidth="1"/>
    <col min="2052" max="2052" width="7.625" style="4" customWidth="1"/>
    <col min="2053" max="2064" width="7.375" style="4" customWidth="1"/>
    <col min="2065" max="2065" width="5" style="4" customWidth="1"/>
    <col min="2066" max="2066" width="1.625" style="4" customWidth="1"/>
    <col min="2067" max="2067" width="8" style="4" customWidth="1"/>
    <col min="2068" max="2068" width="7.375" style="4" customWidth="1"/>
    <col min="2069" max="2304" width="9" style="4"/>
    <col min="2305" max="2305" width="2" style="4" customWidth="1"/>
    <col min="2306" max="2306" width="7.625" style="4" customWidth="1"/>
    <col min="2307" max="2307" width="6.625" style="4" customWidth="1"/>
    <col min="2308" max="2308" width="7.625" style="4" customWidth="1"/>
    <col min="2309" max="2320" width="7.375" style="4" customWidth="1"/>
    <col min="2321" max="2321" width="5" style="4" customWidth="1"/>
    <col min="2322" max="2322" width="1.625" style="4" customWidth="1"/>
    <col min="2323" max="2323" width="8" style="4" customWidth="1"/>
    <col min="2324" max="2324" width="7.375" style="4" customWidth="1"/>
    <col min="2325" max="2560" width="9" style="4"/>
    <col min="2561" max="2561" width="2" style="4" customWidth="1"/>
    <col min="2562" max="2562" width="7.625" style="4" customWidth="1"/>
    <col min="2563" max="2563" width="6.625" style="4" customWidth="1"/>
    <col min="2564" max="2564" width="7.625" style="4" customWidth="1"/>
    <col min="2565" max="2576" width="7.375" style="4" customWidth="1"/>
    <col min="2577" max="2577" width="5" style="4" customWidth="1"/>
    <col min="2578" max="2578" width="1.625" style="4" customWidth="1"/>
    <col min="2579" max="2579" width="8" style="4" customWidth="1"/>
    <col min="2580" max="2580" width="7.375" style="4" customWidth="1"/>
    <col min="2581" max="2816" width="9" style="4"/>
    <col min="2817" max="2817" width="2" style="4" customWidth="1"/>
    <col min="2818" max="2818" width="7.625" style="4" customWidth="1"/>
    <col min="2819" max="2819" width="6.625" style="4" customWidth="1"/>
    <col min="2820" max="2820" width="7.625" style="4" customWidth="1"/>
    <col min="2821" max="2832" width="7.375" style="4" customWidth="1"/>
    <col min="2833" max="2833" width="5" style="4" customWidth="1"/>
    <col min="2834" max="2834" width="1.625" style="4" customWidth="1"/>
    <col min="2835" max="2835" width="8" style="4" customWidth="1"/>
    <col min="2836" max="2836" width="7.375" style="4" customWidth="1"/>
    <col min="2837" max="3072" width="9" style="4"/>
    <col min="3073" max="3073" width="2" style="4" customWidth="1"/>
    <col min="3074" max="3074" width="7.625" style="4" customWidth="1"/>
    <col min="3075" max="3075" width="6.625" style="4" customWidth="1"/>
    <col min="3076" max="3076" width="7.625" style="4" customWidth="1"/>
    <col min="3077" max="3088" width="7.375" style="4" customWidth="1"/>
    <col min="3089" max="3089" width="5" style="4" customWidth="1"/>
    <col min="3090" max="3090" width="1.625" style="4" customWidth="1"/>
    <col min="3091" max="3091" width="8" style="4" customWidth="1"/>
    <col min="3092" max="3092" width="7.375" style="4" customWidth="1"/>
    <col min="3093" max="3328" width="9" style="4"/>
    <col min="3329" max="3329" width="2" style="4" customWidth="1"/>
    <col min="3330" max="3330" width="7.625" style="4" customWidth="1"/>
    <col min="3331" max="3331" width="6.625" style="4" customWidth="1"/>
    <col min="3332" max="3332" width="7.625" style="4" customWidth="1"/>
    <col min="3333" max="3344" width="7.375" style="4" customWidth="1"/>
    <col min="3345" max="3345" width="5" style="4" customWidth="1"/>
    <col min="3346" max="3346" width="1.625" style="4" customWidth="1"/>
    <col min="3347" max="3347" width="8" style="4" customWidth="1"/>
    <col min="3348" max="3348" width="7.375" style="4" customWidth="1"/>
    <col min="3349" max="3584" width="9" style="4"/>
    <col min="3585" max="3585" width="2" style="4" customWidth="1"/>
    <col min="3586" max="3586" width="7.625" style="4" customWidth="1"/>
    <col min="3587" max="3587" width="6.625" style="4" customWidth="1"/>
    <col min="3588" max="3588" width="7.625" style="4" customWidth="1"/>
    <col min="3589" max="3600" width="7.375" style="4" customWidth="1"/>
    <col min="3601" max="3601" width="5" style="4" customWidth="1"/>
    <col min="3602" max="3602" width="1.625" style="4" customWidth="1"/>
    <col min="3603" max="3603" width="8" style="4" customWidth="1"/>
    <col min="3604" max="3604" width="7.375" style="4" customWidth="1"/>
    <col min="3605" max="3840" width="9" style="4"/>
    <col min="3841" max="3841" width="2" style="4" customWidth="1"/>
    <col min="3842" max="3842" width="7.625" style="4" customWidth="1"/>
    <col min="3843" max="3843" width="6.625" style="4" customWidth="1"/>
    <col min="3844" max="3844" width="7.625" style="4" customWidth="1"/>
    <col min="3845" max="3856" width="7.375" style="4" customWidth="1"/>
    <col min="3857" max="3857" width="5" style="4" customWidth="1"/>
    <col min="3858" max="3858" width="1.625" style="4" customWidth="1"/>
    <col min="3859" max="3859" width="8" style="4" customWidth="1"/>
    <col min="3860" max="3860" width="7.375" style="4" customWidth="1"/>
    <col min="3861" max="4096" width="9" style="4"/>
    <col min="4097" max="4097" width="2" style="4" customWidth="1"/>
    <col min="4098" max="4098" width="7.625" style="4" customWidth="1"/>
    <col min="4099" max="4099" width="6.625" style="4" customWidth="1"/>
    <col min="4100" max="4100" width="7.625" style="4" customWidth="1"/>
    <col min="4101" max="4112" width="7.375" style="4" customWidth="1"/>
    <col min="4113" max="4113" width="5" style="4" customWidth="1"/>
    <col min="4114" max="4114" width="1.625" style="4" customWidth="1"/>
    <col min="4115" max="4115" width="8" style="4" customWidth="1"/>
    <col min="4116" max="4116" width="7.375" style="4" customWidth="1"/>
    <col min="4117" max="4352" width="9" style="4"/>
    <col min="4353" max="4353" width="2" style="4" customWidth="1"/>
    <col min="4354" max="4354" width="7.625" style="4" customWidth="1"/>
    <col min="4355" max="4355" width="6.625" style="4" customWidth="1"/>
    <col min="4356" max="4356" width="7.625" style="4" customWidth="1"/>
    <col min="4357" max="4368" width="7.375" style="4" customWidth="1"/>
    <col min="4369" max="4369" width="5" style="4" customWidth="1"/>
    <col min="4370" max="4370" width="1.625" style="4" customWidth="1"/>
    <col min="4371" max="4371" width="8" style="4" customWidth="1"/>
    <col min="4372" max="4372" width="7.375" style="4" customWidth="1"/>
    <col min="4373" max="4608" width="9" style="4"/>
    <col min="4609" max="4609" width="2" style="4" customWidth="1"/>
    <col min="4610" max="4610" width="7.625" style="4" customWidth="1"/>
    <col min="4611" max="4611" width="6.625" style="4" customWidth="1"/>
    <col min="4612" max="4612" width="7.625" style="4" customWidth="1"/>
    <col min="4613" max="4624" width="7.375" style="4" customWidth="1"/>
    <col min="4625" max="4625" width="5" style="4" customWidth="1"/>
    <col min="4626" max="4626" width="1.625" style="4" customWidth="1"/>
    <col min="4627" max="4627" width="8" style="4" customWidth="1"/>
    <col min="4628" max="4628" width="7.375" style="4" customWidth="1"/>
    <col min="4629" max="4864" width="9" style="4"/>
    <col min="4865" max="4865" width="2" style="4" customWidth="1"/>
    <col min="4866" max="4866" width="7.625" style="4" customWidth="1"/>
    <col min="4867" max="4867" width="6.625" style="4" customWidth="1"/>
    <col min="4868" max="4868" width="7.625" style="4" customWidth="1"/>
    <col min="4869" max="4880" width="7.375" style="4" customWidth="1"/>
    <col min="4881" max="4881" width="5" style="4" customWidth="1"/>
    <col min="4882" max="4882" width="1.625" style="4" customWidth="1"/>
    <col min="4883" max="4883" width="8" style="4" customWidth="1"/>
    <col min="4884" max="4884" width="7.375" style="4" customWidth="1"/>
    <col min="4885" max="5120" width="9" style="4"/>
    <col min="5121" max="5121" width="2" style="4" customWidth="1"/>
    <col min="5122" max="5122" width="7.625" style="4" customWidth="1"/>
    <col min="5123" max="5123" width="6.625" style="4" customWidth="1"/>
    <col min="5124" max="5124" width="7.625" style="4" customWidth="1"/>
    <col min="5125" max="5136" width="7.375" style="4" customWidth="1"/>
    <col min="5137" max="5137" width="5" style="4" customWidth="1"/>
    <col min="5138" max="5138" width="1.625" style="4" customWidth="1"/>
    <col min="5139" max="5139" width="8" style="4" customWidth="1"/>
    <col min="5140" max="5140" width="7.375" style="4" customWidth="1"/>
    <col min="5141" max="5376" width="9" style="4"/>
    <col min="5377" max="5377" width="2" style="4" customWidth="1"/>
    <col min="5378" max="5378" width="7.625" style="4" customWidth="1"/>
    <col min="5379" max="5379" width="6.625" style="4" customWidth="1"/>
    <col min="5380" max="5380" width="7.625" style="4" customWidth="1"/>
    <col min="5381" max="5392" width="7.375" style="4" customWidth="1"/>
    <col min="5393" max="5393" width="5" style="4" customWidth="1"/>
    <col min="5394" max="5394" width="1.625" style="4" customWidth="1"/>
    <col min="5395" max="5395" width="8" style="4" customWidth="1"/>
    <col min="5396" max="5396" width="7.375" style="4" customWidth="1"/>
    <col min="5397" max="5632" width="9" style="4"/>
    <col min="5633" max="5633" width="2" style="4" customWidth="1"/>
    <col min="5634" max="5634" width="7.625" style="4" customWidth="1"/>
    <col min="5635" max="5635" width="6.625" style="4" customWidth="1"/>
    <col min="5636" max="5636" width="7.625" style="4" customWidth="1"/>
    <col min="5637" max="5648" width="7.375" style="4" customWidth="1"/>
    <col min="5649" max="5649" width="5" style="4" customWidth="1"/>
    <col min="5650" max="5650" width="1.625" style="4" customWidth="1"/>
    <col min="5651" max="5651" width="8" style="4" customWidth="1"/>
    <col min="5652" max="5652" width="7.375" style="4" customWidth="1"/>
    <col min="5653" max="5888" width="9" style="4"/>
    <col min="5889" max="5889" width="2" style="4" customWidth="1"/>
    <col min="5890" max="5890" width="7.625" style="4" customWidth="1"/>
    <col min="5891" max="5891" width="6.625" style="4" customWidth="1"/>
    <col min="5892" max="5892" width="7.625" style="4" customWidth="1"/>
    <col min="5893" max="5904" width="7.375" style="4" customWidth="1"/>
    <col min="5905" max="5905" width="5" style="4" customWidth="1"/>
    <col min="5906" max="5906" width="1.625" style="4" customWidth="1"/>
    <col min="5907" max="5907" width="8" style="4" customWidth="1"/>
    <col min="5908" max="5908" width="7.375" style="4" customWidth="1"/>
    <col min="5909" max="6144" width="9" style="4"/>
    <col min="6145" max="6145" width="2" style="4" customWidth="1"/>
    <col min="6146" max="6146" width="7.625" style="4" customWidth="1"/>
    <col min="6147" max="6147" width="6.625" style="4" customWidth="1"/>
    <col min="6148" max="6148" width="7.625" style="4" customWidth="1"/>
    <col min="6149" max="6160" width="7.375" style="4" customWidth="1"/>
    <col min="6161" max="6161" width="5" style="4" customWidth="1"/>
    <col min="6162" max="6162" width="1.625" style="4" customWidth="1"/>
    <col min="6163" max="6163" width="8" style="4" customWidth="1"/>
    <col min="6164" max="6164" width="7.375" style="4" customWidth="1"/>
    <col min="6165" max="6400" width="9" style="4"/>
    <col min="6401" max="6401" width="2" style="4" customWidth="1"/>
    <col min="6402" max="6402" width="7.625" style="4" customWidth="1"/>
    <col min="6403" max="6403" width="6.625" style="4" customWidth="1"/>
    <col min="6404" max="6404" width="7.625" style="4" customWidth="1"/>
    <col min="6405" max="6416" width="7.375" style="4" customWidth="1"/>
    <col min="6417" max="6417" width="5" style="4" customWidth="1"/>
    <col min="6418" max="6418" width="1.625" style="4" customWidth="1"/>
    <col min="6419" max="6419" width="8" style="4" customWidth="1"/>
    <col min="6420" max="6420" width="7.375" style="4" customWidth="1"/>
    <col min="6421" max="6656" width="9" style="4"/>
    <col min="6657" max="6657" width="2" style="4" customWidth="1"/>
    <col min="6658" max="6658" width="7.625" style="4" customWidth="1"/>
    <col min="6659" max="6659" width="6.625" style="4" customWidth="1"/>
    <col min="6660" max="6660" width="7.625" style="4" customWidth="1"/>
    <col min="6661" max="6672" width="7.375" style="4" customWidth="1"/>
    <col min="6673" max="6673" width="5" style="4" customWidth="1"/>
    <col min="6674" max="6674" width="1.625" style="4" customWidth="1"/>
    <col min="6675" max="6675" width="8" style="4" customWidth="1"/>
    <col min="6676" max="6676" width="7.375" style="4" customWidth="1"/>
    <col min="6677" max="6912" width="9" style="4"/>
    <col min="6913" max="6913" width="2" style="4" customWidth="1"/>
    <col min="6914" max="6914" width="7.625" style="4" customWidth="1"/>
    <col min="6915" max="6915" width="6.625" style="4" customWidth="1"/>
    <col min="6916" max="6916" width="7.625" style="4" customWidth="1"/>
    <col min="6917" max="6928" width="7.375" style="4" customWidth="1"/>
    <col min="6929" max="6929" width="5" style="4" customWidth="1"/>
    <col min="6930" max="6930" width="1.625" style="4" customWidth="1"/>
    <col min="6931" max="6931" width="8" style="4" customWidth="1"/>
    <col min="6932" max="6932" width="7.375" style="4" customWidth="1"/>
    <col min="6933" max="7168" width="9" style="4"/>
    <col min="7169" max="7169" width="2" style="4" customWidth="1"/>
    <col min="7170" max="7170" width="7.625" style="4" customWidth="1"/>
    <col min="7171" max="7171" width="6.625" style="4" customWidth="1"/>
    <col min="7172" max="7172" width="7.625" style="4" customWidth="1"/>
    <col min="7173" max="7184" width="7.375" style="4" customWidth="1"/>
    <col min="7185" max="7185" width="5" style="4" customWidth="1"/>
    <col min="7186" max="7186" width="1.625" style="4" customWidth="1"/>
    <col min="7187" max="7187" width="8" style="4" customWidth="1"/>
    <col min="7188" max="7188" width="7.375" style="4" customWidth="1"/>
    <col min="7189" max="7424" width="9" style="4"/>
    <col min="7425" max="7425" width="2" style="4" customWidth="1"/>
    <col min="7426" max="7426" width="7.625" style="4" customWidth="1"/>
    <col min="7427" max="7427" width="6.625" style="4" customWidth="1"/>
    <col min="7428" max="7428" width="7.625" style="4" customWidth="1"/>
    <col min="7429" max="7440" width="7.375" style="4" customWidth="1"/>
    <col min="7441" max="7441" width="5" style="4" customWidth="1"/>
    <col min="7442" max="7442" width="1.625" style="4" customWidth="1"/>
    <col min="7443" max="7443" width="8" style="4" customWidth="1"/>
    <col min="7444" max="7444" width="7.375" style="4" customWidth="1"/>
    <col min="7445" max="7680" width="9" style="4"/>
    <col min="7681" max="7681" width="2" style="4" customWidth="1"/>
    <col min="7682" max="7682" width="7.625" style="4" customWidth="1"/>
    <col min="7683" max="7683" width="6.625" style="4" customWidth="1"/>
    <col min="7684" max="7684" width="7.625" style="4" customWidth="1"/>
    <col min="7685" max="7696" width="7.375" style="4" customWidth="1"/>
    <col min="7697" max="7697" width="5" style="4" customWidth="1"/>
    <col min="7698" max="7698" width="1.625" style="4" customWidth="1"/>
    <col min="7699" max="7699" width="8" style="4" customWidth="1"/>
    <col min="7700" max="7700" width="7.375" style="4" customWidth="1"/>
    <col min="7701" max="7936" width="9" style="4"/>
    <col min="7937" max="7937" width="2" style="4" customWidth="1"/>
    <col min="7938" max="7938" width="7.625" style="4" customWidth="1"/>
    <col min="7939" max="7939" width="6.625" style="4" customWidth="1"/>
    <col min="7940" max="7940" width="7.625" style="4" customWidth="1"/>
    <col min="7941" max="7952" width="7.375" style="4" customWidth="1"/>
    <col min="7953" max="7953" width="5" style="4" customWidth="1"/>
    <col min="7954" max="7954" width="1.625" style="4" customWidth="1"/>
    <col min="7955" max="7955" width="8" style="4" customWidth="1"/>
    <col min="7956" max="7956" width="7.375" style="4" customWidth="1"/>
    <col min="7957" max="8192" width="9" style="4"/>
    <col min="8193" max="8193" width="2" style="4" customWidth="1"/>
    <col min="8194" max="8194" width="7.625" style="4" customWidth="1"/>
    <col min="8195" max="8195" width="6.625" style="4" customWidth="1"/>
    <col min="8196" max="8196" width="7.625" style="4" customWidth="1"/>
    <col min="8197" max="8208" width="7.375" style="4" customWidth="1"/>
    <col min="8209" max="8209" width="5" style="4" customWidth="1"/>
    <col min="8210" max="8210" width="1.625" style="4" customWidth="1"/>
    <col min="8211" max="8211" width="8" style="4" customWidth="1"/>
    <col min="8212" max="8212" width="7.375" style="4" customWidth="1"/>
    <col min="8213" max="8448" width="9" style="4"/>
    <col min="8449" max="8449" width="2" style="4" customWidth="1"/>
    <col min="8450" max="8450" width="7.625" style="4" customWidth="1"/>
    <col min="8451" max="8451" width="6.625" style="4" customWidth="1"/>
    <col min="8452" max="8452" width="7.625" style="4" customWidth="1"/>
    <col min="8453" max="8464" width="7.375" style="4" customWidth="1"/>
    <col min="8465" max="8465" width="5" style="4" customWidth="1"/>
    <col min="8466" max="8466" width="1.625" style="4" customWidth="1"/>
    <col min="8467" max="8467" width="8" style="4" customWidth="1"/>
    <col min="8468" max="8468" width="7.375" style="4" customWidth="1"/>
    <col min="8469" max="8704" width="9" style="4"/>
    <col min="8705" max="8705" width="2" style="4" customWidth="1"/>
    <col min="8706" max="8706" width="7.625" style="4" customWidth="1"/>
    <col min="8707" max="8707" width="6.625" style="4" customWidth="1"/>
    <col min="8708" max="8708" width="7.625" style="4" customWidth="1"/>
    <col min="8709" max="8720" width="7.375" style="4" customWidth="1"/>
    <col min="8721" max="8721" width="5" style="4" customWidth="1"/>
    <col min="8722" max="8722" width="1.625" style="4" customWidth="1"/>
    <col min="8723" max="8723" width="8" style="4" customWidth="1"/>
    <col min="8724" max="8724" width="7.375" style="4" customWidth="1"/>
    <col min="8725" max="8960" width="9" style="4"/>
    <col min="8961" max="8961" width="2" style="4" customWidth="1"/>
    <col min="8962" max="8962" width="7.625" style="4" customWidth="1"/>
    <col min="8963" max="8963" width="6.625" style="4" customWidth="1"/>
    <col min="8964" max="8964" width="7.625" style="4" customWidth="1"/>
    <col min="8965" max="8976" width="7.375" style="4" customWidth="1"/>
    <col min="8977" max="8977" width="5" style="4" customWidth="1"/>
    <col min="8978" max="8978" width="1.625" style="4" customWidth="1"/>
    <col min="8979" max="8979" width="8" style="4" customWidth="1"/>
    <col min="8980" max="8980" width="7.375" style="4" customWidth="1"/>
    <col min="8981" max="9216" width="9" style="4"/>
    <col min="9217" max="9217" width="2" style="4" customWidth="1"/>
    <col min="9218" max="9218" width="7.625" style="4" customWidth="1"/>
    <col min="9219" max="9219" width="6.625" style="4" customWidth="1"/>
    <col min="9220" max="9220" width="7.625" style="4" customWidth="1"/>
    <col min="9221" max="9232" width="7.375" style="4" customWidth="1"/>
    <col min="9233" max="9233" width="5" style="4" customWidth="1"/>
    <col min="9234" max="9234" width="1.625" style="4" customWidth="1"/>
    <col min="9235" max="9235" width="8" style="4" customWidth="1"/>
    <col min="9236" max="9236" width="7.375" style="4" customWidth="1"/>
    <col min="9237" max="9472" width="9" style="4"/>
    <col min="9473" max="9473" width="2" style="4" customWidth="1"/>
    <col min="9474" max="9474" width="7.625" style="4" customWidth="1"/>
    <col min="9475" max="9475" width="6.625" style="4" customWidth="1"/>
    <col min="9476" max="9476" width="7.625" style="4" customWidth="1"/>
    <col min="9477" max="9488" width="7.375" style="4" customWidth="1"/>
    <col min="9489" max="9489" width="5" style="4" customWidth="1"/>
    <col min="9490" max="9490" width="1.625" style="4" customWidth="1"/>
    <col min="9491" max="9491" width="8" style="4" customWidth="1"/>
    <col min="9492" max="9492" width="7.375" style="4" customWidth="1"/>
    <col min="9493" max="9728" width="9" style="4"/>
    <col min="9729" max="9729" width="2" style="4" customWidth="1"/>
    <col min="9730" max="9730" width="7.625" style="4" customWidth="1"/>
    <col min="9731" max="9731" width="6.625" style="4" customWidth="1"/>
    <col min="9732" max="9732" width="7.625" style="4" customWidth="1"/>
    <col min="9733" max="9744" width="7.375" style="4" customWidth="1"/>
    <col min="9745" max="9745" width="5" style="4" customWidth="1"/>
    <col min="9746" max="9746" width="1.625" style="4" customWidth="1"/>
    <col min="9747" max="9747" width="8" style="4" customWidth="1"/>
    <col min="9748" max="9748" width="7.375" style="4" customWidth="1"/>
    <col min="9749" max="9984" width="9" style="4"/>
    <col min="9985" max="9985" width="2" style="4" customWidth="1"/>
    <col min="9986" max="9986" width="7.625" style="4" customWidth="1"/>
    <col min="9987" max="9987" width="6.625" style="4" customWidth="1"/>
    <col min="9988" max="9988" width="7.625" style="4" customWidth="1"/>
    <col min="9989" max="10000" width="7.375" style="4" customWidth="1"/>
    <col min="10001" max="10001" width="5" style="4" customWidth="1"/>
    <col min="10002" max="10002" width="1.625" style="4" customWidth="1"/>
    <col min="10003" max="10003" width="8" style="4" customWidth="1"/>
    <col min="10004" max="10004" width="7.375" style="4" customWidth="1"/>
    <col min="10005" max="10240" width="9" style="4"/>
    <col min="10241" max="10241" width="2" style="4" customWidth="1"/>
    <col min="10242" max="10242" width="7.625" style="4" customWidth="1"/>
    <col min="10243" max="10243" width="6.625" style="4" customWidth="1"/>
    <col min="10244" max="10244" width="7.625" style="4" customWidth="1"/>
    <col min="10245" max="10256" width="7.375" style="4" customWidth="1"/>
    <col min="10257" max="10257" width="5" style="4" customWidth="1"/>
    <col min="10258" max="10258" width="1.625" style="4" customWidth="1"/>
    <col min="10259" max="10259" width="8" style="4" customWidth="1"/>
    <col min="10260" max="10260" width="7.375" style="4" customWidth="1"/>
    <col min="10261" max="10496" width="9" style="4"/>
    <col min="10497" max="10497" width="2" style="4" customWidth="1"/>
    <col min="10498" max="10498" width="7.625" style="4" customWidth="1"/>
    <col min="10499" max="10499" width="6.625" style="4" customWidth="1"/>
    <col min="10500" max="10500" width="7.625" style="4" customWidth="1"/>
    <col min="10501" max="10512" width="7.375" style="4" customWidth="1"/>
    <col min="10513" max="10513" width="5" style="4" customWidth="1"/>
    <col min="10514" max="10514" width="1.625" style="4" customWidth="1"/>
    <col min="10515" max="10515" width="8" style="4" customWidth="1"/>
    <col min="10516" max="10516" width="7.375" style="4" customWidth="1"/>
    <col min="10517" max="10752" width="9" style="4"/>
    <col min="10753" max="10753" width="2" style="4" customWidth="1"/>
    <col min="10754" max="10754" width="7.625" style="4" customWidth="1"/>
    <col min="10755" max="10755" width="6.625" style="4" customWidth="1"/>
    <col min="10756" max="10756" width="7.625" style="4" customWidth="1"/>
    <col min="10757" max="10768" width="7.375" style="4" customWidth="1"/>
    <col min="10769" max="10769" width="5" style="4" customWidth="1"/>
    <col min="10770" max="10770" width="1.625" style="4" customWidth="1"/>
    <col min="10771" max="10771" width="8" style="4" customWidth="1"/>
    <col min="10772" max="10772" width="7.375" style="4" customWidth="1"/>
    <col min="10773" max="11008" width="9" style="4"/>
    <col min="11009" max="11009" width="2" style="4" customWidth="1"/>
    <col min="11010" max="11010" width="7.625" style="4" customWidth="1"/>
    <col min="11011" max="11011" width="6.625" style="4" customWidth="1"/>
    <col min="11012" max="11012" width="7.625" style="4" customWidth="1"/>
    <col min="11013" max="11024" width="7.375" style="4" customWidth="1"/>
    <col min="11025" max="11025" width="5" style="4" customWidth="1"/>
    <col min="11026" max="11026" width="1.625" style="4" customWidth="1"/>
    <col min="11027" max="11027" width="8" style="4" customWidth="1"/>
    <col min="11028" max="11028" width="7.375" style="4" customWidth="1"/>
    <col min="11029" max="11264" width="9" style="4"/>
    <col min="11265" max="11265" width="2" style="4" customWidth="1"/>
    <col min="11266" max="11266" width="7.625" style="4" customWidth="1"/>
    <col min="11267" max="11267" width="6.625" style="4" customWidth="1"/>
    <col min="11268" max="11268" width="7.625" style="4" customWidth="1"/>
    <col min="11269" max="11280" width="7.375" style="4" customWidth="1"/>
    <col min="11281" max="11281" width="5" style="4" customWidth="1"/>
    <col min="11282" max="11282" width="1.625" style="4" customWidth="1"/>
    <col min="11283" max="11283" width="8" style="4" customWidth="1"/>
    <col min="11284" max="11284" width="7.375" style="4" customWidth="1"/>
    <col min="11285" max="11520" width="9" style="4"/>
    <col min="11521" max="11521" width="2" style="4" customWidth="1"/>
    <col min="11522" max="11522" width="7.625" style="4" customWidth="1"/>
    <col min="11523" max="11523" width="6.625" style="4" customWidth="1"/>
    <col min="11524" max="11524" width="7.625" style="4" customWidth="1"/>
    <col min="11525" max="11536" width="7.375" style="4" customWidth="1"/>
    <col min="11537" max="11537" width="5" style="4" customWidth="1"/>
    <col min="11538" max="11538" width="1.625" style="4" customWidth="1"/>
    <col min="11539" max="11539" width="8" style="4" customWidth="1"/>
    <col min="11540" max="11540" width="7.375" style="4" customWidth="1"/>
    <col min="11541" max="11776" width="9" style="4"/>
    <col min="11777" max="11777" width="2" style="4" customWidth="1"/>
    <col min="11778" max="11778" width="7.625" style="4" customWidth="1"/>
    <col min="11779" max="11779" width="6.625" style="4" customWidth="1"/>
    <col min="11780" max="11780" width="7.625" style="4" customWidth="1"/>
    <col min="11781" max="11792" width="7.375" style="4" customWidth="1"/>
    <col min="11793" max="11793" width="5" style="4" customWidth="1"/>
    <col min="11794" max="11794" width="1.625" style="4" customWidth="1"/>
    <col min="11795" max="11795" width="8" style="4" customWidth="1"/>
    <col min="11796" max="11796" width="7.375" style="4" customWidth="1"/>
    <col min="11797" max="12032" width="9" style="4"/>
    <col min="12033" max="12033" width="2" style="4" customWidth="1"/>
    <col min="12034" max="12034" width="7.625" style="4" customWidth="1"/>
    <col min="12035" max="12035" width="6.625" style="4" customWidth="1"/>
    <col min="12036" max="12036" width="7.625" style="4" customWidth="1"/>
    <col min="12037" max="12048" width="7.375" style="4" customWidth="1"/>
    <col min="12049" max="12049" width="5" style="4" customWidth="1"/>
    <col min="12050" max="12050" width="1.625" style="4" customWidth="1"/>
    <col min="12051" max="12051" width="8" style="4" customWidth="1"/>
    <col min="12052" max="12052" width="7.375" style="4" customWidth="1"/>
    <col min="12053" max="12288" width="9" style="4"/>
    <col min="12289" max="12289" width="2" style="4" customWidth="1"/>
    <col min="12290" max="12290" width="7.625" style="4" customWidth="1"/>
    <col min="12291" max="12291" width="6.625" style="4" customWidth="1"/>
    <col min="12292" max="12292" width="7.625" style="4" customWidth="1"/>
    <col min="12293" max="12304" width="7.375" style="4" customWidth="1"/>
    <col min="12305" max="12305" width="5" style="4" customWidth="1"/>
    <col min="12306" max="12306" width="1.625" style="4" customWidth="1"/>
    <col min="12307" max="12307" width="8" style="4" customWidth="1"/>
    <col min="12308" max="12308" width="7.375" style="4" customWidth="1"/>
    <col min="12309" max="12544" width="9" style="4"/>
    <col min="12545" max="12545" width="2" style="4" customWidth="1"/>
    <col min="12546" max="12546" width="7.625" style="4" customWidth="1"/>
    <col min="12547" max="12547" width="6.625" style="4" customWidth="1"/>
    <col min="12548" max="12548" width="7.625" style="4" customWidth="1"/>
    <col min="12549" max="12560" width="7.375" style="4" customWidth="1"/>
    <col min="12561" max="12561" width="5" style="4" customWidth="1"/>
    <col min="12562" max="12562" width="1.625" style="4" customWidth="1"/>
    <col min="12563" max="12563" width="8" style="4" customWidth="1"/>
    <col min="12564" max="12564" width="7.375" style="4" customWidth="1"/>
    <col min="12565" max="12800" width="9" style="4"/>
    <col min="12801" max="12801" width="2" style="4" customWidth="1"/>
    <col min="12802" max="12802" width="7.625" style="4" customWidth="1"/>
    <col min="12803" max="12803" width="6.625" style="4" customWidth="1"/>
    <col min="12804" max="12804" width="7.625" style="4" customWidth="1"/>
    <col min="12805" max="12816" width="7.375" style="4" customWidth="1"/>
    <col min="12817" max="12817" width="5" style="4" customWidth="1"/>
    <col min="12818" max="12818" width="1.625" style="4" customWidth="1"/>
    <col min="12819" max="12819" width="8" style="4" customWidth="1"/>
    <col min="12820" max="12820" width="7.375" style="4" customWidth="1"/>
    <col min="12821" max="13056" width="9" style="4"/>
    <col min="13057" max="13057" width="2" style="4" customWidth="1"/>
    <col min="13058" max="13058" width="7.625" style="4" customWidth="1"/>
    <col min="13059" max="13059" width="6.625" style="4" customWidth="1"/>
    <col min="13060" max="13060" width="7.625" style="4" customWidth="1"/>
    <col min="13061" max="13072" width="7.375" style="4" customWidth="1"/>
    <col min="13073" max="13073" width="5" style="4" customWidth="1"/>
    <col min="13074" max="13074" width="1.625" style="4" customWidth="1"/>
    <col min="13075" max="13075" width="8" style="4" customWidth="1"/>
    <col min="13076" max="13076" width="7.375" style="4" customWidth="1"/>
    <col min="13077" max="13312" width="9" style="4"/>
    <col min="13313" max="13313" width="2" style="4" customWidth="1"/>
    <col min="13314" max="13314" width="7.625" style="4" customWidth="1"/>
    <col min="13315" max="13315" width="6.625" style="4" customWidth="1"/>
    <col min="13316" max="13316" width="7.625" style="4" customWidth="1"/>
    <col min="13317" max="13328" width="7.375" style="4" customWidth="1"/>
    <col min="13329" max="13329" width="5" style="4" customWidth="1"/>
    <col min="13330" max="13330" width="1.625" style="4" customWidth="1"/>
    <col min="13331" max="13331" width="8" style="4" customWidth="1"/>
    <col min="13332" max="13332" width="7.375" style="4" customWidth="1"/>
    <col min="13333" max="13568" width="9" style="4"/>
    <col min="13569" max="13569" width="2" style="4" customWidth="1"/>
    <col min="13570" max="13570" width="7.625" style="4" customWidth="1"/>
    <col min="13571" max="13571" width="6.625" style="4" customWidth="1"/>
    <col min="13572" max="13572" width="7.625" style="4" customWidth="1"/>
    <col min="13573" max="13584" width="7.375" style="4" customWidth="1"/>
    <col min="13585" max="13585" width="5" style="4" customWidth="1"/>
    <col min="13586" max="13586" width="1.625" style="4" customWidth="1"/>
    <col min="13587" max="13587" width="8" style="4" customWidth="1"/>
    <col min="13588" max="13588" width="7.375" style="4" customWidth="1"/>
    <col min="13589" max="13824" width="9" style="4"/>
    <col min="13825" max="13825" width="2" style="4" customWidth="1"/>
    <col min="13826" max="13826" width="7.625" style="4" customWidth="1"/>
    <col min="13827" max="13827" width="6.625" style="4" customWidth="1"/>
    <col min="13828" max="13828" width="7.625" style="4" customWidth="1"/>
    <col min="13829" max="13840" width="7.375" style="4" customWidth="1"/>
    <col min="13841" max="13841" width="5" style="4" customWidth="1"/>
    <col min="13842" max="13842" width="1.625" style="4" customWidth="1"/>
    <col min="13843" max="13843" width="8" style="4" customWidth="1"/>
    <col min="13844" max="13844" width="7.375" style="4" customWidth="1"/>
    <col min="13845" max="14080" width="9" style="4"/>
    <col min="14081" max="14081" width="2" style="4" customWidth="1"/>
    <col min="14082" max="14082" width="7.625" style="4" customWidth="1"/>
    <col min="14083" max="14083" width="6.625" style="4" customWidth="1"/>
    <col min="14084" max="14084" width="7.625" style="4" customWidth="1"/>
    <col min="14085" max="14096" width="7.375" style="4" customWidth="1"/>
    <col min="14097" max="14097" width="5" style="4" customWidth="1"/>
    <col min="14098" max="14098" width="1.625" style="4" customWidth="1"/>
    <col min="14099" max="14099" width="8" style="4" customWidth="1"/>
    <col min="14100" max="14100" width="7.375" style="4" customWidth="1"/>
    <col min="14101" max="14336" width="9" style="4"/>
    <col min="14337" max="14337" width="2" style="4" customWidth="1"/>
    <col min="14338" max="14338" width="7.625" style="4" customWidth="1"/>
    <col min="14339" max="14339" width="6.625" style="4" customWidth="1"/>
    <col min="14340" max="14340" width="7.625" style="4" customWidth="1"/>
    <col min="14341" max="14352" width="7.375" style="4" customWidth="1"/>
    <col min="14353" max="14353" width="5" style="4" customWidth="1"/>
    <col min="14354" max="14354" width="1.625" style="4" customWidth="1"/>
    <col min="14355" max="14355" width="8" style="4" customWidth="1"/>
    <col min="14356" max="14356" width="7.375" style="4" customWidth="1"/>
    <col min="14357" max="14592" width="9" style="4"/>
    <col min="14593" max="14593" width="2" style="4" customWidth="1"/>
    <col min="14594" max="14594" width="7.625" style="4" customWidth="1"/>
    <col min="14595" max="14595" width="6.625" style="4" customWidth="1"/>
    <col min="14596" max="14596" width="7.625" style="4" customWidth="1"/>
    <col min="14597" max="14608" width="7.375" style="4" customWidth="1"/>
    <col min="14609" max="14609" width="5" style="4" customWidth="1"/>
    <col min="14610" max="14610" width="1.625" style="4" customWidth="1"/>
    <col min="14611" max="14611" width="8" style="4" customWidth="1"/>
    <col min="14612" max="14612" width="7.375" style="4" customWidth="1"/>
    <col min="14613" max="14848" width="9" style="4"/>
    <col min="14849" max="14849" width="2" style="4" customWidth="1"/>
    <col min="14850" max="14850" width="7.625" style="4" customWidth="1"/>
    <col min="14851" max="14851" width="6.625" style="4" customWidth="1"/>
    <col min="14852" max="14852" width="7.625" style="4" customWidth="1"/>
    <col min="14853" max="14864" width="7.375" style="4" customWidth="1"/>
    <col min="14865" max="14865" width="5" style="4" customWidth="1"/>
    <col min="14866" max="14866" width="1.625" style="4" customWidth="1"/>
    <col min="14867" max="14867" width="8" style="4" customWidth="1"/>
    <col min="14868" max="14868" width="7.375" style="4" customWidth="1"/>
    <col min="14869" max="15104" width="9" style="4"/>
    <col min="15105" max="15105" width="2" style="4" customWidth="1"/>
    <col min="15106" max="15106" width="7.625" style="4" customWidth="1"/>
    <col min="15107" max="15107" width="6.625" style="4" customWidth="1"/>
    <col min="15108" max="15108" width="7.625" style="4" customWidth="1"/>
    <col min="15109" max="15120" width="7.375" style="4" customWidth="1"/>
    <col min="15121" max="15121" width="5" style="4" customWidth="1"/>
    <col min="15122" max="15122" width="1.625" style="4" customWidth="1"/>
    <col min="15123" max="15123" width="8" style="4" customWidth="1"/>
    <col min="15124" max="15124" width="7.375" style="4" customWidth="1"/>
    <col min="15125" max="15360" width="9" style="4"/>
    <col min="15361" max="15361" width="2" style="4" customWidth="1"/>
    <col min="15362" max="15362" width="7.625" style="4" customWidth="1"/>
    <col min="15363" max="15363" width="6.625" style="4" customWidth="1"/>
    <col min="15364" max="15364" width="7.625" style="4" customWidth="1"/>
    <col min="15365" max="15376" width="7.375" style="4" customWidth="1"/>
    <col min="15377" max="15377" width="5" style="4" customWidth="1"/>
    <col min="15378" max="15378" width="1.625" style="4" customWidth="1"/>
    <col min="15379" max="15379" width="8" style="4" customWidth="1"/>
    <col min="15380" max="15380" width="7.375" style="4" customWidth="1"/>
    <col min="15381" max="15616" width="9" style="4"/>
    <col min="15617" max="15617" width="2" style="4" customWidth="1"/>
    <col min="15618" max="15618" width="7.625" style="4" customWidth="1"/>
    <col min="15619" max="15619" width="6.625" style="4" customWidth="1"/>
    <col min="15620" max="15620" width="7.625" style="4" customWidth="1"/>
    <col min="15621" max="15632" width="7.375" style="4" customWidth="1"/>
    <col min="15633" max="15633" width="5" style="4" customWidth="1"/>
    <col min="15634" max="15634" width="1.625" style="4" customWidth="1"/>
    <col min="15635" max="15635" width="8" style="4" customWidth="1"/>
    <col min="15636" max="15636" width="7.375" style="4" customWidth="1"/>
    <col min="15637" max="15872" width="9" style="4"/>
    <col min="15873" max="15873" width="2" style="4" customWidth="1"/>
    <col min="15874" max="15874" width="7.625" style="4" customWidth="1"/>
    <col min="15875" max="15875" width="6.625" style="4" customWidth="1"/>
    <col min="15876" max="15876" width="7.625" style="4" customWidth="1"/>
    <col min="15877" max="15888" width="7.375" style="4" customWidth="1"/>
    <col min="15889" max="15889" width="5" style="4" customWidth="1"/>
    <col min="15890" max="15890" width="1.625" style="4" customWidth="1"/>
    <col min="15891" max="15891" width="8" style="4" customWidth="1"/>
    <col min="15892" max="15892" width="7.375" style="4" customWidth="1"/>
    <col min="15893" max="16128" width="9" style="4"/>
    <col min="16129" max="16129" width="2" style="4" customWidth="1"/>
    <col min="16130" max="16130" width="7.625" style="4" customWidth="1"/>
    <col min="16131" max="16131" width="6.625" style="4" customWidth="1"/>
    <col min="16132" max="16132" width="7.625" style="4" customWidth="1"/>
    <col min="16133" max="16144" width="7.375" style="4" customWidth="1"/>
    <col min="16145" max="16145" width="5" style="4" customWidth="1"/>
    <col min="16146" max="16146" width="1.625" style="4" customWidth="1"/>
    <col min="16147" max="16147" width="8" style="4" customWidth="1"/>
    <col min="16148" max="16148" width="7.375" style="4" customWidth="1"/>
    <col min="16149" max="16384" width="9" style="4"/>
  </cols>
  <sheetData>
    <row r="1" spans="1:20" ht="24" customHeight="1">
      <c r="A1" s="79"/>
      <c r="B1" s="219" t="s">
        <v>328</v>
      </c>
      <c r="N1" s="180"/>
      <c r="O1" s="180"/>
      <c r="P1" s="200" t="s">
        <v>360</v>
      </c>
    </row>
    <row r="2" spans="1:20" ht="7.5" customHeight="1" thickBot="1"/>
    <row r="3" spans="1:20" ht="15" customHeight="1">
      <c r="B3" s="107" t="s">
        <v>142</v>
      </c>
      <c r="C3" s="107"/>
      <c r="D3" s="118" t="s">
        <v>329</v>
      </c>
      <c r="E3" s="118" t="s">
        <v>144</v>
      </c>
      <c r="F3" s="118" t="s">
        <v>92</v>
      </c>
      <c r="G3" s="118" t="s">
        <v>93</v>
      </c>
      <c r="H3" s="118" t="s">
        <v>94</v>
      </c>
      <c r="I3" s="118" t="s">
        <v>95</v>
      </c>
      <c r="J3" s="118" t="s">
        <v>96</v>
      </c>
      <c r="K3" s="118" t="s">
        <v>97</v>
      </c>
      <c r="L3" s="118" t="s">
        <v>98</v>
      </c>
      <c r="M3" s="118" t="s">
        <v>99</v>
      </c>
      <c r="N3" s="118" t="s">
        <v>100</v>
      </c>
      <c r="O3" s="118" t="s">
        <v>101</v>
      </c>
      <c r="P3" s="118" t="s">
        <v>102</v>
      </c>
    </row>
    <row r="4" spans="1:20" ht="8.1" customHeight="1">
      <c r="B4" s="86"/>
      <c r="C4" s="87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20" s="109" customFormat="1" ht="13.5" customHeight="1">
      <c r="C5" s="110" t="s">
        <v>145</v>
      </c>
      <c r="D5" s="120">
        <v>1728</v>
      </c>
      <c r="E5" s="120">
        <v>130</v>
      </c>
      <c r="F5" s="120">
        <v>116</v>
      </c>
      <c r="G5" s="120">
        <v>151</v>
      </c>
      <c r="H5" s="120">
        <v>141</v>
      </c>
      <c r="I5" s="120">
        <v>148</v>
      </c>
      <c r="J5" s="120">
        <v>132</v>
      </c>
      <c r="K5" s="120">
        <v>168</v>
      </c>
      <c r="L5" s="120">
        <v>171</v>
      </c>
      <c r="M5" s="120">
        <v>149</v>
      </c>
      <c r="N5" s="120">
        <v>162</v>
      </c>
      <c r="O5" s="120">
        <v>125</v>
      </c>
      <c r="P5" s="120">
        <v>135</v>
      </c>
      <c r="S5" s="111"/>
      <c r="T5" s="111"/>
    </row>
    <row r="6" spans="1:20" s="109" customFormat="1">
      <c r="B6" s="112" t="s">
        <v>329</v>
      </c>
      <c r="C6" s="110" t="s">
        <v>7</v>
      </c>
      <c r="D6" s="120">
        <v>827</v>
      </c>
      <c r="E6" s="120">
        <v>68</v>
      </c>
      <c r="F6" s="120">
        <v>56</v>
      </c>
      <c r="G6" s="120">
        <v>65</v>
      </c>
      <c r="H6" s="120">
        <v>70</v>
      </c>
      <c r="I6" s="120">
        <v>80</v>
      </c>
      <c r="J6" s="120">
        <v>67</v>
      </c>
      <c r="K6" s="120">
        <v>75</v>
      </c>
      <c r="L6" s="120">
        <v>86</v>
      </c>
      <c r="M6" s="120">
        <v>60</v>
      </c>
      <c r="N6" s="120">
        <v>80</v>
      </c>
      <c r="O6" s="120">
        <v>59</v>
      </c>
      <c r="P6" s="120">
        <v>61</v>
      </c>
      <c r="S6" s="111"/>
      <c r="T6" s="111"/>
    </row>
    <row r="7" spans="1:20" s="109" customFormat="1">
      <c r="C7" s="110" t="s">
        <v>8</v>
      </c>
      <c r="D7" s="120">
        <v>901</v>
      </c>
      <c r="E7" s="120">
        <v>62</v>
      </c>
      <c r="F7" s="120">
        <v>60</v>
      </c>
      <c r="G7" s="120">
        <v>86</v>
      </c>
      <c r="H7" s="120">
        <v>71</v>
      </c>
      <c r="I7" s="120">
        <v>68</v>
      </c>
      <c r="J7" s="120">
        <v>65</v>
      </c>
      <c r="K7" s="120">
        <v>93</v>
      </c>
      <c r="L7" s="120">
        <v>85</v>
      </c>
      <c r="M7" s="120">
        <v>89</v>
      </c>
      <c r="N7" s="120">
        <v>82</v>
      </c>
      <c r="O7" s="120">
        <v>66</v>
      </c>
      <c r="P7" s="120">
        <v>74</v>
      </c>
      <c r="S7" s="111"/>
      <c r="T7" s="111"/>
    </row>
    <row r="8" spans="1:20" ht="8.1" customHeight="1">
      <c r="C8" s="94"/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S8" s="111"/>
      <c r="T8" s="111"/>
    </row>
    <row r="9" spans="1:20">
      <c r="C9" s="115" t="s">
        <v>145</v>
      </c>
      <c r="D9" s="95">
        <v>126</v>
      </c>
      <c r="E9" s="95">
        <v>9</v>
      </c>
      <c r="F9" s="95">
        <v>4</v>
      </c>
      <c r="G9" s="95">
        <v>8</v>
      </c>
      <c r="H9" s="95">
        <v>14</v>
      </c>
      <c r="I9" s="95">
        <v>9</v>
      </c>
      <c r="J9" s="95">
        <v>7</v>
      </c>
      <c r="K9" s="95">
        <v>12</v>
      </c>
      <c r="L9" s="95">
        <v>10</v>
      </c>
      <c r="M9" s="95">
        <v>7</v>
      </c>
      <c r="N9" s="95">
        <v>20</v>
      </c>
      <c r="O9" s="95">
        <v>11</v>
      </c>
      <c r="P9" s="95">
        <v>15</v>
      </c>
      <c r="S9" s="111"/>
      <c r="T9" s="111"/>
    </row>
    <row r="10" spans="1:20">
      <c r="B10" s="117" t="s">
        <v>330</v>
      </c>
      <c r="C10" s="115" t="s">
        <v>7</v>
      </c>
      <c r="D10" s="95">
        <v>78</v>
      </c>
      <c r="E10" s="95">
        <v>5</v>
      </c>
      <c r="F10" s="95">
        <v>3</v>
      </c>
      <c r="G10" s="95">
        <v>6</v>
      </c>
      <c r="H10" s="95">
        <v>9</v>
      </c>
      <c r="I10" s="95">
        <v>7</v>
      </c>
      <c r="J10" s="95">
        <v>6</v>
      </c>
      <c r="K10" s="95">
        <v>4</v>
      </c>
      <c r="L10" s="95">
        <v>6</v>
      </c>
      <c r="M10" s="95">
        <v>4</v>
      </c>
      <c r="N10" s="95">
        <v>12</v>
      </c>
      <c r="O10" s="95">
        <v>7</v>
      </c>
      <c r="P10" s="95">
        <v>9</v>
      </c>
      <c r="S10" s="111"/>
      <c r="T10" s="111"/>
    </row>
    <row r="11" spans="1:20">
      <c r="C11" s="115" t="s">
        <v>8</v>
      </c>
      <c r="D11" s="95">
        <v>48</v>
      </c>
      <c r="E11" s="95">
        <v>4</v>
      </c>
      <c r="F11" s="95">
        <v>1</v>
      </c>
      <c r="G11" s="95">
        <v>2</v>
      </c>
      <c r="H11" s="95">
        <v>5</v>
      </c>
      <c r="I11" s="95">
        <v>2</v>
      </c>
      <c r="J11" s="95">
        <v>1</v>
      </c>
      <c r="K11" s="95">
        <v>8</v>
      </c>
      <c r="L11" s="95">
        <v>4</v>
      </c>
      <c r="M11" s="95">
        <v>3</v>
      </c>
      <c r="N11" s="95">
        <v>8</v>
      </c>
      <c r="O11" s="95">
        <v>4</v>
      </c>
      <c r="P11" s="95">
        <v>6</v>
      </c>
      <c r="S11" s="111"/>
      <c r="T11" s="111"/>
    </row>
    <row r="12" spans="1:20" ht="8.1" customHeight="1">
      <c r="C12" s="94"/>
      <c r="D12" s="9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S12" s="111"/>
      <c r="T12" s="111"/>
    </row>
    <row r="13" spans="1:20">
      <c r="C13" s="115" t="s">
        <v>145</v>
      </c>
      <c r="D13" s="95">
        <v>70</v>
      </c>
      <c r="E13" s="95">
        <v>10</v>
      </c>
      <c r="F13" s="95">
        <v>2</v>
      </c>
      <c r="G13" s="95">
        <v>2</v>
      </c>
      <c r="H13" s="95">
        <v>7</v>
      </c>
      <c r="I13" s="95">
        <v>12</v>
      </c>
      <c r="J13" s="95">
        <v>2</v>
      </c>
      <c r="K13" s="95">
        <v>6</v>
      </c>
      <c r="L13" s="95">
        <v>8</v>
      </c>
      <c r="M13" s="95">
        <v>6</v>
      </c>
      <c r="N13" s="95">
        <v>4</v>
      </c>
      <c r="O13" s="95">
        <v>7</v>
      </c>
      <c r="P13" s="95">
        <v>4</v>
      </c>
      <c r="S13" s="111"/>
      <c r="T13" s="111"/>
    </row>
    <row r="14" spans="1:20">
      <c r="B14" s="117" t="s">
        <v>116</v>
      </c>
      <c r="C14" s="115" t="s">
        <v>7</v>
      </c>
      <c r="D14" s="95">
        <v>37</v>
      </c>
      <c r="E14" s="95">
        <v>4</v>
      </c>
      <c r="F14" s="95">
        <v>1</v>
      </c>
      <c r="G14" s="95">
        <v>1</v>
      </c>
      <c r="H14" s="95">
        <v>5</v>
      </c>
      <c r="I14" s="95">
        <v>10</v>
      </c>
      <c r="J14" s="95">
        <v>2</v>
      </c>
      <c r="K14" s="95">
        <v>1</v>
      </c>
      <c r="L14" s="95">
        <v>4</v>
      </c>
      <c r="M14" s="95">
        <v>3</v>
      </c>
      <c r="N14" s="95">
        <v>1</v>
      </c>
      <c r="O14" s="95">
        <v>4</v>
      </c>
      <c r="P14" s="95">
        <v>1</v>
      </c>
      <c r="S14" s="111"/>
      <c r="T14" s="111"/>
    </row>
    <row r="15" spans="1:20">
      <c r="C15" s="115" t="s">
        <v>8</v>
      </c>
      <c r="D15" s="95">
        <v>33</v>
      </c>
      <c r="E15" s="95">
        <v>6</v>
      </c>
      <c r="F15" s="95">
        <v>1</v>
      </c>
      <c r="G15" s="95">
        <v>1</v>
      </c>
      <c r="H15" s="95">
        <v>2</v>
      </c>
      <c r="I15" s="95">
        <v>2</v>
      </c>
      <c r="J15" s="95">
        <v>0</v>
      </c>
      <c r="K15" s="95">
        <v>5</v>
      </c>
      <c r="L15" s="95">
        <v>4</v>
      </c>
      <c r="M15" s="95">
        <v>3</v>
      </c>
      <c r="N15" s="95">
        <v>3</v>
      </c>
      <c r="O15" s="95">
        <v>3</v>
      </c>
      <c r="P15" s="95">
        <v>3</v>
      </c>
      <c r="S15" s="111"/>
      <c r="T15" s="111"/>
    </row>
    <row r="16" spans="1:20" ht="8.1" customHeight="1">
      <c r="C16" s="94"/>
      <c r="D16" s="95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S16" s="111"/>
      <c r="T16" s="111"/>
    </row>
    <row r="17" spans="2:20">
      <c r="C17" s="115" t="s">
        <v>145</v>
      </c>
      <c r="D17" s="95">
        <v>118</v>
      </c>
      <c r="E17" s="95">
        <v>9</v>
      </c>
      <c r="F17" s="95">
        <v>7</v>
      </c>
      <c r="G17" s="95">
        <v>9</v>
      </c>
      <c r="H17" s="95">
        <v>10</v>
      </c>
      <c r="I17" s="95">
        <v>9</v>
      </c>
      <c r="J17" s="95">
        <v>11</v>
      </c>
      <c r="K17" s="95">
        <v>11</v>
      </c>
      <c r="L17" s="95">
        <v>17</v>
      </c>
      <c r="M17" s="95">
        <v>8</v>
      </c>
      <c r="N17" s="95">
        <v>9</v>
      </c>
      <c r="O17" s="95">
        <v>10</v>
      </c>
      <c r="P17" s="95">
        <v>8</v>
      </c>
      <c r="S17" s="111"/>
      <c r="T17" s="111"/>
    </row>
    <row r="18" spans="2:20">
      <c r="B18" s="117" t="s">
        <v>117</v>
      </c>
      <c r="C18" s="115" t="s">
        <v>7</v>
      </c>
      <c r="D18" s="95">
        <v>55</v>
      </c>
      <c r="E18" s="95">
        <v>3</v>
      </c>
      <c r="F18" s="95">
        <v>4</v>
      </c>
      <c r="G18" s="95">
        <v>6</v>
      </c>
      <c r="H18" s="95">
        <v>4</v>
      </c>
      <c r="I18" s="95">
        <v>5</v>
      </c>
      <c r="J18" s="95">
        <v>3</v>
      </c>
      <c r="K18" s="95">
        <v>6</v>
      </c>
      <c r="L18" s="95">
        <v>11</v>
      </c>
      <c r="M18" s="95">
        <v>2</v>
      </c>
      <c r="N18" s="95">
        <v>4</v>
      </c>
      <c r="O18" s="95">
        <v>3</v>
      </c>
      <c r="P18" s="95">
        <v>4</v>
      </c>
      <c r="S18" s="111"/>
      <c r="T18" s="111"/>
    </row>
    <row r="19" spans="2:20">
      <c r="C19" s="115" t="s">
        <v>8</v>
      </c>
      <c r="D19" s="95">
        <v>63</v>
      </c>
      <c r="E19" s="95">
        <v>6</v>
      </c>
      <c r="F19" s="95">
        <v>3</v>
      </c>
      <c r="G19" s="95">
        <v>3</v>
      </c>
      <c r="H19" s="95">
        <v>6</v>
      </c>
      <c r="I19" s="95">
        <v>4</v>
      </c>
      <c r="J19" s="95">
        <v>8</v>
      </c>
      <c r="K19" s="95">
        <v>5</v>
      </c>
      <c r="L19" s="95">
        <v>6</v>
      </c>
      <c r="M19" s="95">
        <v>6</v>
      </c>
      <c r="N19" s="95">
        <v>5</v>
      </c>
      <c r="O19" s="95">
        <v>7</v>
      </c>
      <c r="P19" s="95">
        <v>4</v>
      </c>
      <c r="S19" s="111"/>
      <c r="T19" s="111"/>
    </row>
    <row r="20" spans="2:20" ht="8.1" customHeight="1">
      <c r="C20" s="94"/>
      <c r="D20" s="95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S20" s="111"/>
      <c r="T20" s="111"/>
    </row>
    <row r="21" spans="2:20">
      <c r="C21" s="115" t="s">
        <v>145</v>
      </c>
      <c r="D21" s="95">
        <v>121</v>
      </c>
      <c r="E21" s="95">
        <v>12</v>
      </c>
      <c r="F21" s="95">
        <v>7</v>
      </c>
      <c r="G21" s="95">
        <v>10</v>
      </c>
      <c r="H21" s="95">
        <v>11</v>
      </c>
      <c r="I21" s="95">
        <v>12</v>
      </c>
      <c r="J21" s="95">
        <v>7</v>
      </c>
      <c r="K21" s="95">
        <v>6</v>
      </c>
      <c r="L21" s="95">
        <v>14</v>
      </c>
      <c r="M21" s="95">
        <v>14</v>
      </c>
      <c r="N21" s="95">
        <v>12</v>
      </c>
      <c r="O21" s="95">
        <v>10</v>
      </c>
      <c r="P21" s="95">
        <v>6</v>
      </c>
      <c r="S21" s="111"/>
      <c r="T21" s="111"/>
    </row>
    <row r="22" spans="2:20">
      <c r="B22" s="117" t="s">
        <v>118</v>
      </c>
      <c r="C22" s="115" t="s">
        <v>7</v>
      </c>
      <c r="D22" s="95">
        <v>53</v>
      </c>
      <c r="E22" s="95">
        <v>7</v>
      </c>
      <c r="F22" s="95">
        <v>4</v>
      </c>
      <c r="G22" s="95">
        <v>5</v>
      </c>
      <c r="H22" s="95">
        <v>4</v>
      </c>
      <c r="I22" s="95">
        <v>4</v>
      </c>
      <c r="J22" s="95">
        <v>1</v>
      </c>
      <c r="K22" s="95">
        <v>4</v>
      </c>
      <c r="L22" s="95">
        <v>9</v>
      </c>
      <c r="M22" s="95">
        <v>5</v>
      </c>
      <c r="N22" s="95">
        <v>3</v>
      </c>
      <c r="O22" s="95">
        <v>6</v>
      </c>
      <c r="P22" s="95">
        <v>1</v>
      </c>
      <c r="S22" s="111"/>
      <c r="T22" s="111"/>
    </row>
    <row r="23" spans="2:20">
      <c r="C23" s="115" t="s">
        <v>8</v>
      </c>
      <c r="D23" s="95">
        <v>68</v>
      </c>
      <c r="E23" s="95">
        <v>5</v>
      </c>
      <c r="F23" s="95">
        <v>3</v>
      </c>
      <c r="G23" s="95">
        <v>5</v>
      </c>
      <c r="H23" s="95">
        <v>7</v>
      </c>
      <c r="I23" s="95">
        <v>8</v>
      </c>
      <c r="J23" s="95">
        <v>6</v>
      </c>
      <c r="K23" s="95">
        <v>2</v>
      </c>
      <c r="L23" s="95">
        <v>5</v>
      </c>
      <c r="M23" s="95">
        <v>9</v>
      </c>
      <c r="N23" s="95">
        <v>9</v>
      </c>
      <c r="O23" s="95">
        <v>4</v>
      </c>
      <c r="P23" s="95">
        <v>5</v>
      </c>
      <c r="S23" s="111"/>
      <c r="T23" s="111"/>
    </row>
    <row r="24" spans="2:20" ht="8.1" customHeight="1">
      <c r="C24" s="94"/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S24" s="111"/>
      <c r="T24" s="111"/>
    </row>
    <row r="25" spans="2:20">
      <c r="C25" s="115" t="s">
        <v>145</v>
      </c>
      <c r="D25" s="95">
        <v>105</v>
      </c>
      <c r="E25" s="95">
        <v>7</v>
      </c>
      <c r="F25" s="95">
        <v>13</v>
      </c>
      <c r="G25" s="95">
        <v>4</v>
      </c>
      <c r="H25" s="95">
        <v>6</v>
      </c>
      <c r="I25" s="95">
        <v>7</v>
      </c>
      <c r="J25" s="95">
        <v>3</v>
      </c>
      <c r="K25" s="95">
        <v>13</v>
      </c>
      <c r="L25" s="95">
        <v>15</v>
      </c>
      <c r="M25" s="95">
        <v>7</v>
      </c>
      <c r="N25" s="95">
        <v>9</v>
      </c>
      <c r="O25" s="95">
        <v>12</v>
      </c>
      <c r="P25" s="95">
        <v>9</v>
      </c>
      <c r="S25" s="111"/>
      <c r="T25" s="111"/>
    </row>
    <row r="26" spans="2:20">
      <c r="B26" s="117" t="s">
        <v>331</v>
      </c>
      <c r="C26" s="115" t="s">
        <v>7</v>
      </c>
      <c r="D26" s="95">
        <v>55</v>
      </c>
      <c r="E26" s="95">
        <v>6</v>
      </c>
      <c r="F26" s="95">
        <v>7</v>
      </c>
      <c r="G26" s="95">
        <v>1</v>
      </c>
      <c r="H26" s="95">
        <v>4</v>
      </c>
      <c r="I26" s="95">
        <v>5</v>
      </c>
      <c r="J26" s="95">
        <v>0</v>
      </c>
      <c r="K26" s="95">
        <v>8</v>
      </c>
      <c r="L26" s="95">
        <v>7</v>
      </c>
      <c r="M26" s="95">
        <v>2</v>
      </c>
      <c r="N26" s="95">
        <v>7</v>
      </c>
      <c r="O26" s="95">
        <v>5</v>
      </c>
      <c r="P26" s="95">
        <v>3</v>
      </c>
      <c r="S26" s="111"/>
      <c r="T26" s="111"/>
    </row>
    <row r="27" spans="2:20">
      <c r="C27" s="115" t="s">
        <v>8</v>
      </c>
      <c r="D27" s="95">
        <v>50</v>
      </c>
      <c r="E27" s="95">
        <v>1</v>
      </c>
      <c r="F27" s="95">
        <v>6</v>
      </c>
      <c r="G27" s="95">
        <v>3</v>
      </c>
      <c r="H27" s="95">
        <v>2</v>
      </c>
      <c r="I27" s="95">
        <v>2</v>
      </c>
      <c r="J27" s="95">
        <v>3</v>
      </c>
      <c r="K27" s="95">
        <v>5</v>
      </c>
      <c r="L27" s="95">
        <v>8</v>
      </c>
      <c r="M27" s="95">
        <v>5</v>
      </c>
      <c r="N27" s="95">
        <v>2</v>
      </c>
      <c r="O27" s="95">
        <v>7</v>
      </c>
      <c r="P27" s="95">
        <v>6</v>
      </c>
      <c r="S27" s="111"/>
      <c r="T27" s="111"/>
    </row>
    <row r="28" spans="2:20" ht="8.1" customHeight="1">
      <c r="C28" s="94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S28" s="111"/>
      <c r="T28" s="111"/>
    </row>
    <row r="29" spans="2:20">
      <c r="C29" s="115" t="s">
        <v>145</v>
      </c>
      <c r="D29" s="95">
        <v>63</v>
      </c>
      <c r="E29" s="95">
        <v>5</v>
      </c>
      <c r="F29" s="95">
        <v>6</v>
      </c>
      <c r="G29" s="95">
        <v>2</v>
      </c>
      <c r="H29" s="95">
        <v>5</v>
      </c>
      <c r="I29" s="95">
        <v>6</v>
      </c>
      <c r="J29" s="95">
        <v>2</v>
      </c>
      <c r="K29" s="95">
        <v>6</v>
      </c>
      <c r="L29" s="95">
        <v>5</v>
      </c>
      <c r="M29" s="95">
        <v>8</v>
      </c>
      <c r="N29" s="95">
        <v>8</v>
      </c>
      <c r="O29" s="95">
        <v>4</v>
      </c>
      <c r="P29" s="95">
        <v>6</v>
      </c>
      <c r="S29" s="111"/>
      <c r="T29" s="111"/>
    </row>
    <row r="30" spans="2:20">
      <c r="B30" s="117" t="s">
        <v>119</v>
      </c>
      <c r="C30" s="115" t="s">
        <v>7</v>
      </c>
      <c r="D30" s="95">
        <v>32</v>
      </c>
      <c r="E30" s="95">
        <v>2</v>
      </c>
      <c r="F30" s="95">
        <v>2</v>
      </c>
      <c r="G30" s="95">
        <v>1</v>
      </c>
      <c r="H30" s="95">
        <v>2</v>
      </c>
      <c r="I30" s="95">
        <v>2</v>
      </c>
      <c r="J30" s="95">
        <v>1</v>
      </c>
      <c r="K30" s="95">
        <v>4</v>
      </c>
      <c r="L30" s="95">
        <v>1</v>
      </c>
      <c r="M30" s="95">
        <v>5</v>
      </c>
      <c r="N30" s="95">
        <v>6</v>
      </c>
      <c r="O30" s="95">
        <v>2</v>
      </c>
      <c r="P30" s="95">
        <v>4</v>
      </c>
      <c r="S30" s="111"/>
      <c r="T30" s="111"/>
    </row>
    <row r="31" spans="2:20">
      <c r="C31" s="115" t="s">
        <v>8</v>
      </c>
      <c r="D31" s="95">
        <v>31</v>
      </c>
      <c r="E31" s="95">
        <v>3</v>
      </c>
      <c r="F31" s="95">
        <v>4</v>
      </c>
      <c r="G31" s="95">
        <v>1</v>
      </c>
      <c r="H31" s="95">
        <v>3</v>
      </c>
      <c r="I31" s="95">
        <v>4</v>
      </c>
      <c r="J31" s="95">
        <v>1</v>
      </c>
      <c r="K31" s="95">
        <v>2</v>
      </c>
      <c r="L31" s="95">
        <v>4</v>
      </c>
      <c r="M31" s="95">
        <v>3</v>
      </c>
      <c r="N31" s="95">
        <v>2</v>
      </c>
      <c r="O31" s="95">
        <v>2</v>
      </c>
      <c r="P31" s="95">
        <v>2</v>
      </c>
      <c r="S31" s="111"/>
      <c r="T31" s="111"/>
    </row>
    <row r="32" spans="2:20" ht="8.1" customHeight="1">
      <c r="C32" s="94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S32" s="111"/>
      <c r="T32" s="111"/>
    </row>
    <row r="33" spans="2:20">
      <c r="C33" s="115" t="s">
        <v>145</v>
      </c>
      <c r="D33" s="95">
        <v>83</v>
      </c>
      <c r="E33" s="95">
        <v>4</v>
      </c>
      <c r="F33" s="95">
        <v>9</v>
      </c>
      <c r="G33" s="95">
        <v>10</v>
      </c>
      <c r="H33" s="95">
        <v>7</v>
      </c>
      <c r="I33" s="95">
        <v>8</v>
      </c>
      <c r="J33" s="95">
        <v>7</v>
      </c>
      <c r="K33" s="95">
        <v>8</v>
      </c>
      <c r="L33" s="95">
        <v>9</v>
      </c>
      <c r="M33" s="95">
        <v>6</v>
      </c>
      <c r="N33" s="95">
        <v>3</v>
      </c>
      <c r="O33" s="95">
        <v>5</v>
      </c>
      <c r="P33" s="95">
        <v>7</v>
      </c>
      <c r="S33" s="111"/>
      <c r="T33" s="111"/>
    </row>
    <row r="34" spans="2:20">
      <c r="B34" s="117" t="s">
        <v>332</v>
      </c>
      <c r="C34" s="115" t="s">
        <v>7</v>
      </c>
      <c r="D34" s="95">
        <v>35</v>
      </c>
      <c r="E34" s="95">
        <v>2</v>
      </c>
      <c r="F34" s="95">
        <v>7</v>
      </c>
      <c r="G34" s="95">
        <v>3</v>
      </c>
      <c r="H34" s="95">
        <v>4</v>
      </c>
      <c r="I34" s="95">
        <v>3</v>
      </c>
      <c r="J34" s="95">
        <v>2</v>
      </c>
      <c r="K34" s="95">
        <v>4</v>
      </c>
      <c r="L34" s="95">
        <v>4</v>
      </c>
      <c r="M34" s="95">
        <v>1</v>
      </c>
      <c r="N34" s="95">
        <v>1</v>
      </c>
      <c r="O34" s="95">
        <v>2</v>
      </c>
      <c r="P34" s="95">
        <v>2</v>
      </c>
      <c r="S34" s="111"/>
      <c r="T34" s="111"/>
    </row>
    <row r="35" spans="2:20">
      <c r="C35" s="115" t="s">
        <v>8</v>
      </c>
      <c r="D35" s="95">
        <v>48</v>
      </c>
      <c r="E35" s="95">
        <v>2</v>
      </c>
      <c r="F35" s="95">
        <v>2</v>
      </c>
      <c r="G35" s="95">
        <v>7</v>
      </c>
      <c r="H35" s="95">
        <v>3</v>
      </c>
      <c r="I35" s="95">
        <v>5</v>
      </c>
      <c r="J35" s="95">
        <v>5</v>
      </c>
      <c r="K35" s="95">
        <v>4</v>
      </c>
      <c r="L35" s="95">
        <v>5</v>
      </c>
      <c r="M35" s="95">
        <v>5</v>
      </c>
      <c r="N35" s="95">
        <v>2</v>
      </c>
      <c r="O35" s="95">
        <v>3</v>
      </c>
      <c r="P35" s="95">
        <v>5</v>
      </c>
      <c r="S35" s="111"/>
      <c r="T35" s="111"/>
    </row>
    <row r="36" spans="2:20" ht="8.1" customHeight="1">
      <c r="C36" s="94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S36" s="111"/>
      <c r="T36" s="111"/>
    </row>
    <row r="37" spans="2:20">
      <c r="C37" s="115" t="s">
        <v>145</v>
      </c>
      <c r="D37" s="95">
        <v>92</v>
      </c>
      <c r="E37" s="95">
        <v>8</v>
      </c>
      <c r="F37" s="95">
        <v>14</v>
      </c>
      <c r="G37" s="95">
        <v>11</v>
      </c>
      <c r="H37" s="95">
        <v>11</v>
      </c>
      <c r="I37" s="95">
        <v>2</v>
      </c>
      <c r="J37" s="95">
        <v>8</v>
      </c>
      <c r="K37" s="95">
        <v>5</v>
      </c>
      <c r="L37" s="95">
        <v>5</v>
      </c>
      <c r="M37" s="95">
        <v>6</v>
      </c>
      <c r="N37" s="95">
        <v>11</v>
      </c>
      <c r="O37" s="95">
        <v>4</v>
      </c>
      <c r="P37" s="95">
        <v>7</v>
      </c>
      <c r="S37" s="111"/>
      <c r="T37" s="111"/>
    </row>
    <row r="38" spans="2:20">
      <c r="B38" s="117" t="s">
        <v>333</v>
      </c>
      <c r="C38" s="115" t="s">
        <v>7</v>
      </c>
      <c r="D38" s="95">
        <v>38</v>
      </c>
      <c r="E38" s="95">
        <v>4</v>
      </c>
      <c r="F38" s="95">
        <v>5</v>
      </c>
      <c r="G38" s="95">
        <v>5</v>
      </c>
      <c r="H38" s="95">
        <v>8</v>
      </c>
      <c r="I38" s="95">
        <v>0</v>
      </c>
      <c r="J38" s="95">
        <v>3</v>
      </c>
      <c r="K38" s="95">
        <v>2</v>
      </c>
      <c r="L38" s="95">
        <v>1</v>
      </c>
      <c r="M38" s="95">
        <v>1</v>
      </c>
      <c r="N38" s="95">
        <v>5</v>
      </c>
      <c r="O38" s="95">
        <v>0</v>
      </c>
      <c r="P38" s="95">
        <v>4</v>
      </c>
      <c r="S38" s="111"/>
      <c r="T38" s="111"/>
    </row>
    <row r="39" spans="2:20">
      <c r="C39" s="115" t="s">
        <v>8</v>
      </c>
      <c r="D39" s="95">
        <v>54</v>
      </c>
      <c r="E39" s="95">
        <v>4</v>
      </c>
      <c r="F39" s="95">
        <v>9</v>
      </c>
      <c r="G39" s="95">
        <v>6</v>
      </c>
      <c r="H39" s="95">
        <v>3</v>
      </c>
      <c r="I39" s="95">
        <v>2</v>
      </c>
      <c r="J39" s="95">
        <v>5</v>
      </c>
      <c r="K39" s="95">
        <v>3</v>
      </c>
      <c r="L39" s="95">
        <v>4</v>
      </c>
      <c r="M39" s="95">
        <v>5</v>
      </c>
      <c r="N39" s="95">
        <v>6</v>
      </c>
      <c r="O39" s="95">
        <v>4</v>
      </c>
      <c r="P39" s="95">
        <v>3</v>
      </c>
      <c r="S39" s="111"/>
      <c r="T39" s="111"/>
    </row>
    <row r="40" spans="2:20" ht="8.1" customHeight="1">
      <c r="C40" s="94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S40" s="111"/>
      <c r="T40" s="111"/>
    </row>
    <row r="41" spans="2:20">
      <c r="C41" s="115" t="s">
        <v>145</v>
      </c>
      <c r="D41" s="95">
        <v>50</v>
      </c>
      <c r="E41" s="95">
        <v>3</v>
      </c>
      <c r="F41" s="95">
        <v>3</v>
      </c>
      <c r="G41" s="95">
        <v>4</v>
      </c>
      <c r="H41" s="95">
        <v>4</v>
      </c>
      <c r="I41" s="95">
        <v>5</v>
      </c>
      <c r="J41" s="95">
        <v>6</v>
      </c>
      <c r="K41" s="95">
        <v>5</v>
      </c>
      <c r="L41" s="95">
        <v>5</v>
      </c>
      <c r="M41" s="95">
        <v>4</v>
      </c>
      <c r="N41" s="95">
        <v>7</v>
      </c>
      <c r="O41" s="95">
        <v>2</v>
      </c>
      <c r="P41" s="95">
        <v>2</v>
      </c>
      <c r="S41" s="111"/>
      <c r="T41" s="111"/>
    </row>
    <row r="42" spans="2:20">
      <c r="B42" s="117" t="s">
        <v>334</v>
      </c>
      <c r="C42" s="115" t="s">
        <v>7</v>
      </c>
      <c r="D42" s="95">
        <v>23</v>
      </c>
      <c r="E42" s="95">
        <v>1</v>
      </c>
      <c r="F42" s="95">
        <v>3</v>
      </c>
      <c r="G42" s="95">
        <v>0</v>
      </c>
      <c r="H42" s="95">
        <v>1</v>
      </c>
      <c r="I42" s="95">
        <v>2</v>
      </c>
      <c r="J42" s="95">
        <v>3</v>
      </c>
      <c r="K42" s="95">
        <v>2</v>
      </c>
      <c r="L42" s="95">
        <v>2</v>
      </c>
      <c r="M42" s="95">
        <v>1</v>
      </c>
      <c r="N42" s="95">
        <v>4</v>
      </c>
      <c r="O42" s="95">
        <v>2</v>
      </c>
      <c r="P42" s="95">
        <v>2</v>
      </c>
      <c r="S42" s="111"/>
      <c r="T42" s="111"/>
    </row>
    <row r="43" spans="2:20">
      <c r="C43" s="115" t="s">
        <v>8</v>
      </c>
      <c r="D43" s="95">
        <v>27</v>
      </c>
      <c r="E43" s="95">
        <v>2</v>
      </c>
      <c r="F43" s="95">
        <v>0</v>
      </c>
      <c r="G43" s="95">
        <v>4</v>
      </c>
      <c r="H43" s="95">
        <v>3</v>
      </c>
      <c r="I43" s="95">
        <v>3</v>
      </c>
      <c r="J43" s="95">
        <v>3</v>
      </c>
      <c r="K43" s="95">
        <v>3</v>
      </c>
      <c r="L43" s="95">
        <v>3</v>
      </c>
      <c r="M43" s="95">
        <v>3</v>
      </c>
      <c r="N43" s="95">
        <v>3</v>
      </c>
      <c r="O43" s="95">
        <v>0</v>
      </c>
      <c r="P43" s="95">
        <v>0</v>
      </c>
      <c r="S43" s="111"/>
      <c r="T43" s="111"/>
    </row>
    <row r="44" spans="2:20" ht="8.1" customHeight="1">
      <c r="C44" s="94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S44" s="111"/>
      <c r="T44" s="111"/>
    </row>
    <row r="45" spans="2:20">
      <c r="C45" s="115" t="s">
        <v>145</v>
      </c>
      <c r="D45" s="95">
        <v>151</v>
      </c>
      <c r="E45" s="95">
        <v>8</v>
      </c>
      <c r="F45" s="95">
        <v>9</v>
      </c>
      <c r="G45" s="95">
        <v>22</v>
      </c>
      <c r="H45" s="95">
        <v>13</v>
      </c>
      <c r="I45" s="95">
        <v>13</v>
      </c>
      <c r="J45" s="95">
        <v>19</v>
      </c>
      <c r="K45" s="95">
        <v>13</v>
      </c>
      <c r="L45" s="95">
        <v>11</v>
      </c>
      <c r="M45" s="95">
        <v>9</v>
      </c>
      <c r="N45" s="95">
        <v>15</v>
      </c>
      <c r="O45" s="95">
        <v>8</v>
      </c>
      <c r="P45" s="95">
        <v>11</v>
      </c>
      <c r="S45" s="111"/>
      <c r="T45" s="111"/>
    </row>
    <row r="46" spans="2:20">
      <c r="B46" s="117" t="s">
        <v>335</v>
      </c>
      <c r="C46" s="115" t="s">
        <v>7</v>
      </c>
      <c r="D46" s="95">
        <v>67</v>
      </c>
      <c r="E46" s="95">
        <v>5</v>
      </c>
      <c r="F46" s="95">
        <v>4</v>
      </c>
      <c r="G46" s="95">
        <v>10</v>
      </c>
      <c r="H46" s="95">
        <v>6</v>
      </c>
      <c r="I46" s="95">
        <v>6</v>
      </c>
      <c r="J46" s="95">
        <v>8</v>
      </c>
      <c r="K46" s="95">
        <v>5</v>
      </c>
      <c r="L46" s="95">
        <v>5</v>
      </c>
      <c r="M46" s="95">
        <v>5</v>
      </c>
      <c r="N46" s="95">
        <v>4</v>
      </c>
      <c r="O46" s="95">
        <v>2</v>
      </c>
      <c r="P46" s="95">
        <v>7</v>
      </c>
      <c r="S46" s="111"/>
      <c r="T46" s="111"/>
    </row>
    <row r="47" spans="2:20">
      <c r="C47" s="115" t="s">
        <v>8</v>
      </c>
      <c r="D47" s="95">
        <v>84</v>
      </c>
      <c r="E47" s="95">
        <v>3</v>
      </c>
      <c r="F47" s="95">
        <v>5</v>
      </c>
      <c r="G47" s="95">
        <v>12</v>
      </c>
      <c r="H47" s="95">
        <v>7</v>
      </c>
      <c r="I47" s="95">
        <v>7</v>
      </c>
      <c r="J47" s="95">
        <v>11</v>
      </c>
      <c r="K47" s="95">
        <v>8</v>
      </c>
      <c r="L47" s="95">
        <v>6</v>
      </c>
      <c r="M47" s="95">
        <v>4</v>
      </c>
      <c r="N47" s="95">
        <v>11</v>
      </c>
      <c r="O47" s="95">
        <v>6</v>
      </c>
      <c r="P47" s="95">
        <v>4</v>
      </c>
      <c r="S47" s="111"/>
      <c r="T47" s="111"/>
    </row>
    <row r="48" spans="2:20" ht="8.1" customHeight="1">
      <c r="C48" s="94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S48" s="111"/>
      <c r="T48" s="111"/>
    </row>
    <row r="49" spans="2:20">
      <c r="C49" s="115" t="s">
        <v>145</v>
      </c>
      <c r="D49" s="95">
        <v>84</v>
      </c>
      <c r="E49" s="95">
        <v>6</v>
      </c>
      <c r="F49" s="95">
        <v>3</v>
      </c>
      <c r="G49" s="95">
        <v>6</v>
      </c>
      <c r="H49" s="95">
        <v>8</v>
      </c>
      <c r="I49" s="95">
        <v>8</v>
      </c>
      <c r="J49" s="95">
        <v>11</v>
      </c>
      <c r="K49" s="95">
        <v>6</v>
      </c>
      <c r="L49" s="95">
        <v>9</v>
      </c>
      <c r="M49" s="95">
        <v>8</v>
      </c>
      <c r="N49" s="95">
        <v>5</v>
      </c>
      <c r="O49" s="95">
        <v>5</v>
      </c>
      <c r="P49" s="95">
        <v>9</v>
      </c>
      <c r="S49" s="111"/>
      <c r="T49" s="111"/>
    </row>
    <row r="50" spans="2:20">
      <c r="B50" s="117" t="s">
        <v>121</v>
      </c>
      <c r="C50" s="115" t="s">
        <v>7</v>
      </c>
      <c r="D50" s="95">
        <v>39</v>
      </c>
      <c r="E50" s="95">
        <v>2</v>
      </c>
      <c r="F50" s="95">
        <v>0</v>
      </c>
      <c r="G50" s="95">
        <v>2</v>
      </c>
      <c r="H50" s="95">
        <v>5</v>
      </c>
      <c r="I50" s="95">
        <v>5</v>
      </c>
      <c r="J50" s="95">
        <v>7</v>
      </c>
      <c r="K50" s="95">
        <v>3</v>
      </c>
      <c r="L50" s="95">
        <v>3</v>
      </c>
      <c r="M50" s="95">
        <v>4</v>
      </c>
      <c r="N50" s="95">
        <v>1</v>
      </c>
      <c r="O50" s="95">
        <v>3</v>
      </c>
      <c r="P50" s="95">
        <v>4</v>
      </c>
      <c r="S50" s="111"/>
      <c r="T50" s="111"/>
    </row>
    <row r="51" spans="2:20">
      <c r="C51" s="115" t="s">
        <v>8</v>
      </c>
      <c r="D51" s="95">
        <v>45</v>
      </c>
      <c r="E51" s="95">
        <v>4</v>
      </c>
      <c r="F51" s="95">
        <v>3</v>
      </c>
      <c r="G51" s="95">
        <v>4</v>
      </c>
      <c r="H51" s="95">
        <v>3</v>
      </c>
      <c r="I51" s="95">
        <v>3</v>
      </c>
      <c r="J51" s="95">
        <v>4</v>
      </c>
      <c r="K51" s="95">
        <v>3</v>
      </c>
      <c r="L51" s="95">
        <v>6</v>
      </c>
      <c r="M51" s="95">
        <v>4</v>
      </c>
      <c r="N51" s="95">
        <v>4</v>
      </c>
      <c r="O51" s="95">
        <v>2</v>
      </c>
      <c r="P51" s="95">
        <v>5</v>
      </c>
      <c r="S51" s="111"/>
      <c r="T51" s="111"/>
    </row>
    <row r="52" spans="2:20" ht="8.1" customHeight="1">
      <c r="C52" s="94"/>
      <c r="D52" s="95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S52" s="111"/>
      <c r="T52" s="111"/>
    </row>
    <row r="53" spans="2:20">
      <c r="C53" s="115" t="s">
        <v>145</v>
      </c>
      <c r="D53" s="95">
        <v>71</v>
      </c>
      <c r="E53" s="95">
        <v>2</v>
      </c>
      <c r="F53" s="95">
        <v>6</v>
      </c>
      <c r="G53" s="95">
        <v>3</v>
      </c>
      <c r="H53" s="95">
        <v>4</v>
      </c>
      <c r="I53" s="95">
        <v>4</v>
      </c>
      <c r="J53" s="95">
        <v>5</v>
      </c>
      <c r="K53" s="95">
        <v>7</v>
      </c>
      <c r="L53" s="95">
        <v>6</v>
      </c>
      <c r="M53" s="95">
        <v>8</v>
      </c>
      <c r="N53" s="95">
        <v>13</v>
      </c>
      <c r="O53" s="95">
        <v>3</v>
      </c>
      <c r="P53" s="95">
        <v>10</v>
      </c>
      <c r="S53" s="111"/>
      <c r="T53" s="111"/>
    </row>
    <row r="54" spans="2:20">
      <c r="B54" s="117" t="s">
        <v>122</v>
      </c>
      <c r="C54" s="115" t="s">
        <v>7</v>
      </c>
      <c r="D54" s="95">
        <v>29</v>
      </c>
      <c r="E54" s="95">
        <v>0</v>
      </c>
      <c r="F54" s="95">
        <v>2</v>
      </c>
      <c r="G54" s="95">
        <v>1</v>
      </c>
      <c r="H54" s="95">
        <v>0</v>
      </c>
      <c r="I54" s="95">
        <v>2</v>
      </c>
      <c r="J54" s="95">
        <v>3</v>
      </c>
      <c r="K54" s="95">
        <v>1</v>
      </c>
      <c r="L54" s="95">
        <v>1</v>
      </c>
      <c r="M54" s="95">
        <v>5</v>
      </c>
      <c r="N54" s="95">
        <v>4</v>
      </c>
      <c r="O54" s="95">
        <v>2</v>
      </c>
      <c r="P54" s="95">
        <v>8</v>
      </c>
      <c r="S54" s="111"/>
      <c r="T54" s="111"/>
    </row>
    <row r="55" spans="2:20">
      <c r="C55" s="115" t="s">
        <v>8</v>
      </c>
      <c r="D55" s="95">
        <v>42</v>
      </c>
      <c r="E55" s="95">
        <v>2</v>
      </c>
      <c r="F55" s="95">
        <v>4</v>
      </c>
      <c r="G55" s="95">
        <v>2</v>
      </c>
      <c r="H55" s="95">
        <v>4</v>
      </c>
      <c r="I55" s="95">
        <v>2</v>
      </c>
      <c r="J55" s="95">
        <v>2</v>
      </c>
      <c r="K55" s="95">
        <v>6</v>
      </c>
      <c r="L55" s="95">
        <v>5</v>
      </c>
      <c r="M55" s="95">
        <v>3</v>
      </c>
      <c r="N55" s="95">
        <v>9</v>
      </c>
      <c r="O55" s="95">
        <v>1</v>
      </c>
      <c r="P55" s="95">
        <v>2</v>
      </c>
      <c r="S55" s="111"/>
      <c r="T55" s="111"/>
    </row>
    <row r="56" spans="2:20" ht="8.1" customHeight="1">
      <c r="C56" s="94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S56" s="111"/>
      <c r="T56" s="111"/>
    </row>
    <row r="57" spans="2:20">
      <c r="C57" s="115" t="s">
        <v>145</v>
      </c>
      <c r="D57" s="95">
        <v>143</v>
      </c>
      <c r="E57" s="95">
        <v>19</v>
      </c>
      <c r="F57" s="95">
        <v>7</v>
      </c>
      <c r="G57" s="95">
        <v>8</v>
      </c>
      <c r="H57" s="95">
        <v>11</v>
      </c>
      <c r="I57" s="95">
        <v>15</v>
      </c>
      <c r="J57" s="95">
        <v>7</v>
      </c>
      <c r="K57" s="95">
        <v>11</v>
      </c>
      <c r="L57" s="95">
        <v>18</v>
      </c>
      <c r="M57" s="95">
        <v>12</v>
      </c>
      <c r="N57" s="95">
        <v>11</v>
      </c>
      <c r="O57" s="95">
        <v>12</v>
      </c>
      <c r="P57" s="95">
        <v>12</v>
      </c>
      <c r="S57" s="111"/>
      <c r="T57" s="111"/>
    </row>
    <row r="58" spans="2:20">
      <c r="B58" s="117" t="s">
        <v>336</v>
      </c>
      <c r="C58" s="115" t="s">
        <v>7</v>
      </c>
      <c r="D58" s="95">
        <v>73</v>
      </c>
      <c r="E58" s="95">
        <v>11</v>
      </c>
      <c r="F58" s="95">
        <v>4</v>
      </c>
      <c r="G58" s="95">
        <v>5</v>
      </c>
      <c r="H58" s="95">
        <v>4</v>
      </c>
      <c r="I58" s="95">
        <v>8</v>
      </c>
      <c r="J58" s="95">
        <v>3</v>
      </c>
      <c r="K58" s="95">
        <v>6</v>
      </c>
      <c r="L58" s="95">
        <v>9</v>
      </c>
      <c r="M58" s="95">
        <v>7</v>
      </c>
      <c r="N58" s="95">
        <v>5</v>
      </c>
      <c r="O58" s="95">
        <v>9</v>
      </c>
      <c r="P58" s="95">
        <v>2</v>
      </c>
      <c r="S58" s="111"/>
      <c r="T58" s="111"/>
    </row>
    <row r="59" spans="2:20">
      <c r="C59" s="115" t="s">
        <v>8</v>
      </c>
      <c r="D59" s="95">
        <v>70</v>
      </c>
      <c r="E59" s="95">
        <v>8</v>
      </c>
      <c r="F59" s="95">
        <v>3</v>
      </c>
      <c r="G59" s="95">
        <v>3</v>
      </c>
      <c r="H59" s="95">
        <v>7</v>
      </c>
      <c r="I59" s="95">
        <v>7</v>
      </c>
      <c r="J59" s="95">
        <v>4</v>
      </c>
      <c r="K59" s="95">
        <v>5</v>
      </c>
      <c r="L59" s="95">
        <v>9</v>
      </c>
      <c r="M59" s="95">
        <v>5</v>
      </c>
      <c r="N59" s="95">
        <v>6</v>
      </c>
      <c r="O59" s="95">
        <v>3</v>
      </c>
      <c r="P59" s="95">
        <v>10</v>
      </c>
      <c r="S59" s="111"/>
      <c r="T59" s="111"/>
    </row>
    <row r="60" spans="2:20" ht="8.1" customHeight="1">
      <c r="C60" s="94"/>
      <c r="D60" s="95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S60" s="111"/>
      <c r="T60" s="111"/>
    </row>
    <row r="61" spans="2:20">
      <c r="C61" s="115" t="s">
        <v>145</v>
      </c>
      <c r="D61" s="95">
        <v>198</v>
      </c>
      <c r="E61" s="95">
        <v>7</v>
      </c>
      <c r="F61" s="95">
        <v>16</v>
      </c>
      <c r="G61" s="95">
        <v>23</v>
      </c>
      <c r="H61" s="95">
        <v>13</v>
      </c>
      <c r="I61" s="95">
        <v>9</v>
      </c>
      <c r="J61" s="95">
        <v>12</v>
      </c>
      <c r="K61" s="95">
        <v>26</v>
      </c>
      <c r="L61" s="95">
        <v>11</v>
      </c>
      <c r="M61" s="95">
        <v>18</v>
      </c>
      <c r="N61" s="95">
        <v>23</v>
      </c>
      <c r="O61" s="95">
        <v>17</v>
      </c>
      <c r="P61" s="95">
        <v>23</v>
      </c>
      <c r="S61" s="111"/>
      <c r="T61" s="111"/>
    </row>
    <row r="62" spans="2:20">
      <c r="B62" s="117" t="s">
        <v>123</v>
      </c>
      <c r="C62" s="115" t="s">
        <v>7</v>
      </c>
      <c r="D62" s="95">
        <v>87</v>
      </c>
      <c r="E62" s="95">
        <v>2</v>
      </c>
      <c r="F62" s="95">
        <v>7</v>
      </c>
      <c r="G62" s="95">
        <v>8</v>
      </c>
      <c r="H62" s="95">
        <v>7</v>
      </c>
      <c r="I62" s="95">
        <v>7</v>
      </c>
      <c r="J62" s="95">
        <v>9</v>
      </c>
      <c r="K62" s="95">
        <v>11</v>
      </c>
      <c r="L62" s="95">
        <v>5</v>
      </c>
      <c r="M62" s="95">
        <v>3</v>
      </c>
      <c r="N62" s="95">
        <v>14</v>
      </c>
      <c r="O62" s="95">
        <v>6</v>
      </c>
      <c r="P62" s="95">
        <v>8</v>
      </c>
      <c r="S62" s="111"/>
      <c r="T62" s="111"/>
    </row>
    <row r="63" spans="2:20">
      <c r="C63" s="115" t="s">
        <v>8</v>
      </c>
      <c r="D63" s="95">
        <v>111</v>
      </c>
      <c r="E63" s="95">
        <v>5</v>
      </c>
      <c r="F63" s="95">
        <v>9</v>
      </c>
      <c r="G63" s="95">
        <v>15</v>
      </c>
      <c r="H63" s="95">
        <v>6</v>
      </c>
      <c r="I63" s="95">
        <v>2</v>
      </c>
      <c r="J63" s="95">
        <v>3</v>
      </c>
      <c r="K63" s="95">
        <v>15</v>
      </c>
      <c r="L63" s="95">
        <v>6</v>
      </c>
      <c r="M63" s="95">
        <v>15</v>
      </c>
      <c r="N63" s="95">
        <v>9</v>
      </c>
      <c r="O63" s="95">
        <v>11</v>
      </c>
      <c r="P63" s="95">
        <v>15</v>
      </c>
      <c r="S63" s="111"/>
      <c r="T63" s="111"/>
    </row>
    <row r="64" spans="2:20" ht="8.1" customHeight="1">
      <c r="C64" s="94"/>
      <c r="D64" s="95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S64" s="111"/>
      <c r="T64" s="111"/>
    </row>
    <row r="65" spans="2:20">
      <c r="C65" s="115" t="s">
        <v>145</v>
      </c>
      <c r="D65" s="95">
        <v>121</v>
      </c>
      <c r="E65" s="95">
        <v>13</v>
      </c>
      <c r="F65" s="95">
        <v>5</v>
      </c>
      <c r="G65" s="95">
        <v>19</v>
      </c>
      <c r="H65" s="95">
        <v>7</v>
      </c>
      <c r="I65" s="95">
        <v>7</v>
      </c>
      <c r="J65" s="95">
        <v>6</v>
      </c>
      <c r="K65" s="95">
        <v>16</v>
      </c>
      <c r="L65" s="95">
        <v>18</v>
      </c>
      <c r="M65" s="95">
        <v>13</v>
      </c>
      <c r="N65" s="95">
        <v>6</v>
      </c>
      <c r="O65" s="95">
        <v>7</v>
      </c>
      <c r="P65" s="95">
        <v>4</v>
      </c>
      <c r="S65" s="111"/>
      <c r="T65" s="111"/>
    </row>
    <row r="66" spans="2:20">
      <c r="B66" s="117" t="s">
        <v>337</v>
      </c>
      <c r="C66" s="115" t="s">
        <v>7</v>
      </c>
      <c r="D66" s="95">
        <v>57</v>
      </c>
      <c r="E66" s="95">
        <v>11</v>
      </c>
      <c r="F66" s="95">
        <v>2</v>
      </c>
      <c r="G66" s="95">
        <v>5</v>
      </c>
      <c r="H66" s="95">
        <v>2</v>
      </c>
      <c r="I66" s="95">
        <v>2</v>
      </c>
      <c r="J66" s="95">
        <v>4</v>
      </c>
      <c r="K66" s="95">
        <v>5</v>
      </c>
      <c r="L66" s="95">
        <v>12</v>
      </c>
      <c r="M66" s="95">
        <v>6</v>
      </c>
      <c r="N66" s="95">
        <v>3</v>
      </c>
      <c r="O66" s="95">
        <v>3</v>
      </c>
      <c r="P66" s="95">
        <v>2</v>
      </c>
      <c r="S66" s="111"/>
      <c r="T66" s="111"/>
    </row>
    <row r="67" spans="2:20">
      <c r="C67" s="115" t="s">
        <v>8</v>
      </c>
      <c r="D67" s="95">
        <v>64</v>
      </c>
      <c r="E67" s="95">
        <v>2</v>
      </c>
      <c r="F67" s="95">
        <v>3</v>
      </c>
      <c r="G67" s="95">
        <v>14</v>
      </c>
      <c r="H67" s="95">
        <v>5</v>
      </c>
      <c r="I67" s="95">
        <v>5</v>
      </c>
      <c r="J67" s="95">
        <v>2</v>
      </c>
      <c r="K67" s="95">
        <v>11</v>
      </c>
      <c r="L67" s="95">
        <v>6</v>
      </c>
      <c r="M67" s="95">
        <v>7</v>
      </c>
      <c r="N67" s="95">
        <v>3</v>
      </c>
      <c r="O67" s="95">
        <v>4</v>
      </c>
      <c r="P67" s="95">
        <v>2</v>
      </c>
      <c r="S67" s="111"/>
      <c r="T67" s="111"/>
    </row>
    <row r="68" spans="2:20" ht="8.1" customHeight="1">
      <c r="C68" s="94"/>
      <c r="D68" s="95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S68" s="111"/>
      <c r="T68" s="111"/>
    </row>
    <row r="69" spans="2:20">
      <c r="C69" s="115" t="s">
        <v>145</v>
      </c>
      <c r="D69" s="95">
        <v>132</v>
      </c>
      <c r="E69" s="95">
        <v>8</v>
      </c>
      <c r="F69" s="95">
        <v>5</v>
      </c>
      <c r="G69" s="95">
        <v>10</v>
      </c>
      <c r="H69" s="95">
        <v>10</v>
      </c>
      <c r="I69" s="95">
        <v>22</v>
      </c>
      <c r="J69" s="95">
        <v>19</v>
      </c>
      <c r="K69" s="95">
        <v>17</v>
      </c>
      <c r="L69" s="95">
        <v>10</v>
      </c>
      <c r="M69" s="95">
        <v>15</v>
      </c>
      <c r="N69" s="95">
        <v>6</v>
      </c>
      <c r="O69" s="95">
        <v>8</v>
      </c>
      <c r="P69" s="95">
        <v>2</v>
      </c>
      <c r="S69" s="111"/>
      <c r="T69" s="111"/>
    </row>
    <row r="70" spans="2:20">
      <c r="B70" s="117" t="s">
        <v>338</v>
      </c>
      <c r="C70" s="115" t="s">
        <v>7</v>
      </c>
      <c r="D70" s="95">
        <v>69</v>
      </c>
      <c r="E70" s="95">
        <v>3</v>
      </c>
      <c r="F70" s="95">
        <v>1</v>
      </c>
      <c r="G70" s="95">
        <v>6</v>
      </c>
      <c r="H70" s="95">
        <v>5</v>
      </c>
      <c r="I70" s="95">
        <v>12</v>
      </c>
      <c r="J70" s="95">
        <v>12</v>
      </c>
      <c r="K70" s="95">
        <v>9</v>
      </c>
      <c r="L70" s="95">
        <v>6</v>
      </c>
      <c r="M70" s="95">
        <v>6</v>
      </c>
      <c r="N70" s="95">
        <v>6</v>
      </c>
      <c r="O70" s="95">
        <v>3</v>
      </c>
      <c r="P70" s="95">
        <v>0</v>
      </c>
      <c r="S70" s="111"/>
      <c r="T70" s="111"/>
    </row>
    <row r="71" spans="2:20">
      <c r="C71" s="115" t="s">
        <v>8</v>
      </c>
      <c r="D71" s="95">
        <v>63</v>
      </c>
      <c r="E71" s="95">
        <v>5</v>
      </c>
      <c r="F71" s="95">
        <v>4</v>
      </c>
      <c r="G71" s="95">
        <v>4</v>
      </c>
      <c r="H71" s="95">
        <v>5</v>
      </c>
      <c r="I71" s="95">
        <v>10</v>
      </c>
      <c r="J71" s="95">
        <v>7</v>
      </c>
      <c r="K71" s="95">
        <v>8</v>
      </c>
      <c r="L71" s="95">
        <v>4</v>
      </c>
      <c r="M71" s="95">
        <v>9</v>
      </c>
      <c r="N71" s="95">
        <v>0</v>
      </c>
      <c r="O71" s="95">
        <v>5</v>
      </c>
      <c r="P71" s="95">
        <v>2</v>
      </c>
      <c r="S71" s="111"/>
      <c r="T71" s="111"/>
    </row>
    <row r="72" spans="2:20" ht="8.1" customHeight="1" thickBot="1">
      <c r="B72" s="102"/>
      <c r="C72" s="103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82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A19" workbookViewId="0"/>
  </sheetViews>
  <sheetFormatPr defaultRowHeight="13.5"/>
  <cols>
    <col min="1" max="1" width="2" style="4" customWidth="1"/>
    <col min="2" max="16" width="7.125" style="4" customWidth="1"/>
    <col min="17" max="256" width="9" style="4"/>
    <col min="257" max="257" width="2" style="4" customWidth="1"/>
    <col min="258" max="272" width="7.125" style="4" customWidth="1"/>
    <col min="273" max="512" width="9" style="4"/>
    <col min="513" max="513" width="2" style="4" customWidth="1"/>
    <col min="514" max="528" width="7.125" style="4" customWidth="1"/>
    <col min="529" max="768" width="9" style="4"/>
    <col min="769" max="769" width="2" style="4" customWidth="1"/>
    <col min="770" max="784" width="7.125" style="4" customWidth="1"/>
    <col min="785" max="1024" width="9" style="4"/>
    <col min="1025" max="1025" width="2" style="4" customWidth="1"/>
    <col min="1026" max="1040" width="7.125" style="4" customWidth="1"/>
    <col min="1041" max="1280" width="9" style="4"/>
    <col min="1281" max="1281" width="2" style="4" customWidth="1"/>
    <col min="1282" max="1296" width="7.125" style="4" customWidth="1"/>
    <col min="1297" max="1536" width="9" style="4"/>
    <col min="1537" max="1537" width="2" style="4" customWidth="1"/>
    <col min="1538" max="1552" width="7.125" style="4" customWidth="1"/>
    <col min="1553" max="1792" width="9" style="4"/>
    <col min="1793" max="1793" width="2" style="4" customWidth="1"/>
    <col min="1794" max="1808" width="7.125" style="4" customWidth="1"/>
    <col min="1809" max="2048" width="9" style="4"/>
    <col min="2049" max="2049" width="2" style="4" customWidth="1"/>
    <col min="2050" max="2064" width="7.125" style="4" customWidth="1"/>
    <col min="2065" max="2304" width="9" style="4"/>
    <col min="2305" max="2305" width="2" style="4" customWidth="1"/>
    <col min="2306" max="2320" width="7.125" style="4" customWidth="1"/>
    <col min="2321" max="2560" width="9" style="4"/>
    <col min="2561" max="2561" width="2" style="4" customWidth="1"/>
    <col min="2562" max="2576" width="7.125" style="4" customWidth="1"/>
    <col min="2577" max="2816" width="9" style="4"/>
    <col min="2817" max="2817" width="2" style="4" customWidth="1"/>
    <col min="2818" max="2832" width="7.125" style="4" customWidth="1"/>
    <col min="2833" max="3072" width="9" style="4"/>
    <col min="3073" max="3073" width="2" style="4" customWidth="1"/>
    <col min="3074" max="3088" width="7.125" style="4" customWidth="1"/>
    <col min="3089" max="3328" width="9" style="4"/>
    <col min="3329" max="3329" width="2" style="4" customWidth="1"/>
    <col min="3330" max="3344" width="7.125" style="4" customWidth="1"/>
    <col min="3345" max="3584" width="9" style="4"/>
    <col min="3585" max="3585" width="2" style="4" customWidth="1"/>
    <col min="3586" max="3600" width="7.125" style="4" customWidth="1"/>
    <col min="3601" max="3840" width="9" style="4"/>
    <col min="3841" max="3841" width="2" style="4" customWidth="1"/>
    <col min="3842" max="3856" width="7.125" style="4" customWidth="1"/>
    <col min="3857" max="4096" width="9" style="4"/>
    <col min="4097" max="4097" width="2" style="4" customWidth="1"/>
    <col min="4098" max="4112" width="7.125" style="4" customWidth="1"/>
    <col min="4113" max="4352" width="9" style="4"/>
    <col min="4353" max="4353" width="2" style="4" customWidth="1"/>
    <col min="4354" max="4368" width="7.125" style="4" customWidth="1"/>
    <col min="4369" max="4608" width="9" style="4"/>
    <col min="4609" max="4609" width="2" style="4" customWidth="1"/>
    <col min="4610" max="4624" width="7.125" style="4" customWidth="1"/>
    <col min="4625" max="4864" width="9" style="4"/>
    <col min="4865" max="4865" width="2" style="4" customWidth="1"/>
    <col min="4866" max="4880" width="7.125" style="4" customWidth="1"/>
    <col min="4881" max="5120" width="9" style="4"/>
    <col min="5121" max="5121" width="2" style="4" customWidth="1"/>
    <col min="5122" max="5136" width="7.125" style="4" customWidth="1"/>
    <col min="5137" max="5376" width="9" style="4"/>
    <col min="5377" max="5377" width="2" style="4" customWidth="1"/>
    <col min="5378" max="5392" width="7.125" style="4" customWidth="1"/>
    <col min="5393" max="5632" width="9" style="4"/>
    <col min="5633" max="5633" width="2" style="4" customWidth="1"/>
    <col min="5634" max="5648" width="7.125" style="4" customWidth="1"/>
    <col min="5649" max="5888" width="9" style="4"/>
    <col min="5889" max="5889" width="2" style="4" customWidth="1"/>
    <col min="5890" max="5904" width="7.125" style="4" customWidth="1"/>
    <col min="5905" max="6144" width="9" style="4"/>
    <col min="6145" max="6145" width="2" style="4" customWidth="1"/>
    <col min="6146" max="6160" width="7.125" style="4" customWidth="1"/>
    <col min="6161" max="6400" width="9" style="4"/>
    <col min="6401" max="6401" width="2" style="4" customWidth="1"/>
    <col min="6402" max="6416" width="7.125" style="4" customWidth="1"/>
    <col min="6417" max="6656" width="9" style="4"/>
    <col min="6657" max="6657" width="2" style="4" customWidth="1"/>
    <col min="6658" max="6672" width="7.125" style="4" customWidth="1"/>
    <col min="6673" max="6912" width="9" style="4"/>
    <col min="6913" max="6913" width="2" style="4" customWidth="1"/>
    <col min="6914" max="6928" width="7.125" style="4" customWidth="1"/>
    <col min="6929" max="7168" width="9" style="4"/>
    <col min="7169" max="7169" width="2" style="4" customWidth="1"/>
    <col min="7170" max="7184" width="7.125" style="4" customWidth="1"/>
    <col min="7185" max="7424" width="9" style="4"/>
    <col min="7425" max="7425" width="2" style="4" customWidth="1"/>
    <col min="7426" max="7440" width="7.125" style="4" customWidth="1"/>
    <col min="7441" max="7680" width="9" style="4"/>
    <col min="7681" max="7681" width="2" style="4" customWidth="1"/>
    <col min="7682" max="7696" width="7.125" style="4" customWidth="1"/>
    <col min="7697" max="7936" width="9" style="4"/>
    <col min="7937" max="7937" width="2" style="4" customWidth="1"/>
    <col min="7938" max="7952" width="7.125" style="4" customWidth="1"/>
    <col min="7953" max="8192" width="9" style="4"/>
    <col min="8193" max="8193" width="2" style="4" customWidth="1"/>
    <col min="8194" max="8208" width="7.125" style="4" customWidth="1"/>
    <col min="8209" max="8448" width="9" style="4"/>
    <col min="8449" max="8449" width="2" style="4" customWidth="1"/>
    <col min="8450" max="8464" width="7.125" style="4" customWidth="1"/>
    <col min="8465" max="8704" width="9" style="4"/>
    <col min="8705" max="8705" width="2" style="4" customWidth="1"/>
    <col min="8706" max="8720" width="7.125" style="4" customWidth="1"/>
    <col min="8721" max="8960" width="9" style="4"/>
    <col min="8961" max="8961" width="2" style="4" customWidth="1"/>
    <col min="8962" max="8976" width="7.125" style="4" customWidth="1"/>
    <col min="8977" max="9216" width="9" style="4"/>
    <col min="9217" max="9217" width="2" style="4" customWidth="1"/>
    <col min="9218" max="9232" width="7.125" style="4" customWidth="1"/>
    <col min="9233" max="9472" width="9" style="4"/>
    <col min="9473" max="9473" width="2" style="4" customWidth="1"/>
    <col min="9474" max="9488" width="7.125" style="4" customWidth="1"/>
    <col min="9489" max="9728" width="9" style="4"/>
    <col min="9729" max="9729" width="2" style="4" customWidth="1"/>
    <col min="9730" max="9744" width="7.125" style="4" customWidth="1"/>
    <col min="9745" max="9984" width="9" style="4"/>
    <col min="9985" max="9985" width="2" style="4" customWidth="1"/>
    <col min="9986" max="10000" width="7.125" style="4" customWidth="1"/>
    <col min="10001" max="10240" width="9" style="4"/>
    <col min="10241" max="10241" width="2" style="4" customWidth="1"/>
    <col min="10242" max="10256" width="7.125" style="4" customWidth="1"/>
    <col min="10257" max="10496" width="9" style="4"/>
    <col min="10497" max="10497" width="2" style="4" customWidth="1"/>
    <col min="10498" max="10512" width="7.125" style="4" customWidth="1"/>
    <col min="10513" max="10752" width="9" style="4"/>
    <col min="10753" max="10753" width="2" style="4" customWidth="1"/>
    <col min="10754" max="10768" width="7.125" style="4" customWidth="1"/>
    <col min="10769" max="11008" width="9" style="4"/>
    <col min="11009" max="11009" width="2" style="4" customWidth="1"/>
    <col min="11010" max="11024" width="7.125" style="4" customWidth="1"/>
    <col min="11025" max="11264" width="9" style="4"/>
    <col min="11265" max="11265" width="2" style="4" customWidth="1"/>
    <col min="11266" max="11280" width="7.125" style="4" customWidth="1"/>
    <col min="11281" max="11520" width="9" style="4"/>
    <col min="11521" max="11521" width="2" style="4" customWidth="1"/>
    <col min="11522" max="11536" width="7.125" style="4" customWidth="1"/>
    <col min="11537" max="11776" width="9" style="4"/>
    <col min="11777" max="11777" width="2" style="4" customWidth="1"/>
    <col min="11778" max="11792" width="7.125" style="4" customWidth="1"/>
    <col min="11793" max="12032" width="9" style="4"/>
    <col min="12033" max="12033" width="2" style="4" customWidth="1"/>
    <col min="12034" max="12048" width="7.125" style="4" customWidth="1"/>
    <col min="12049" max="12288" width="9" style="4"/>
    <col min="12289" max="12289" width="2" style="4" customWidth="1"/>
    <col min="12290" max="12304" width="7.125" style="4" customWidth="1"/>
    <col min="12305" max="12544" width="9" style="4"/>
    <col min="12545" max="12545" width="2" style="4" customWidth="1"/>
    <col min="12546" max="12560" width="7.125" style="4" customWidth="1"/>
    <col min="12561" max="12800" width="9" style="4"/>
    <col min="12801" max="12801" width="2" style="4" customWidth="1"/>
    <col min="12802" max="12816" width="7.125" style="4" customWidth="1"/>
    <col min="12817" max="13056" width="9" style="4"/>
    <col min="13057" max="13057" width="2" style="4" customWidth="1"/>
    <col min="13058" max="13072" width="7.125" style="4" customWidth="1"/>
    <col min="13073" max="13312" width="9" style="4"/>
    <col min="13313" max="13313" width="2" style="4" customWidth="1"/>
    <col min="13314" max="13328" width="7.125" style="4" customWidth="1"/>
    <col min="13329" max="13568" width="9" style="4"/>
    <col min="13569" max="13569" width="2" style="4" customWidth="1"/>
    <col min="13570" max="13584" width="7.125" style="4" customWidth="1"/>
    <col min="13585" max="13824" width="9" style="4"/>
    <col min="13825" max="13825" width="2" style="4" customWidth="1"/>
    <col min="13826" max="13840" width="7.125" style="4" customWidth="1"/>
    <col min="13841" max="14080" width="9" style="4"/>
    <col min="14081" max="14081" width="2" style="4" customWidth="1"/>
    <col min="14082" max="14096" width="7.125" style="4" customWidth="1"/>
    <col min="14097" max="14336" width="9" style="4"/>
    <col min="14337" max="14337" width="2" style="4" customWidth="1"/>
    <col min="14338" max="14352" width="7.125" style="4" customWidth="1"/>
    <col min="14353" max="14592" width="9" style="4"/>
    <col min="14593" max="14593" width="2" style="4" customWidth="1"/>
    <col min="14594" max="14608" width="7.125" style="4" customWidth="1"/>
    <col min="14609" max="14848" width="9" style="4"/>
    <col min="14849" max="14849" width="2" style="4" customWidth="1"/>
    <col min="14850" max="14864" width="7.125" style="4" customWidth="1"/>
    <col min="14865" max="15104" width="9" style="4"/>
    <col min="15105" max="15105" width="2" style="4" customWidth="1"/>
    <col min="15106" max="15120" width="7.125" style="4" customWidth="1"/>
    <col min="15121" max="15360" width="9" style="4"/>
    <col min="15361" max="15361" width="2" style="4" customWidth="1"/>
    <col min="15362" max="15376" width="7.125" style="4" customWidth="1"/>
    <col min="15377" max="15616" width="9" style="4"/>
    <col min="15617" max="15617" width="2" style="4" customWidth="1"/>
    <col min="15618" max="15632" width="7.125" style="4" customWidth="1"/>
    <col min="15633" max="15872" width="9" style="4"/>
    <col min="15873" max="15873" width="2" style="4" customWidth="1"/>
    <col min="15874" max="15888" width="7.125" style="4" customWidth="1"/>
    <col min="15889" max="16128" width="9" style="4"/>
    <col min="16129" max="16129" width="2" style="4" customWidth="1"/>
    <col min="16130" max="16144" width="7.125" style="4" customWidth="1"/>
    <col min="16145" max="16384" width="9" style="4"/>
  </cols>
  <sheetData>
    <row r="1" spans="1:20" ht="25.5" customHeight="1">
      <c r="A1" s="79"/>
      <c r="B1" s="219" t="s">
        <v>339</v>
      </c>
      <c r="N1" s="180"/>
      <c r="O1" s="180"/>
      <c r="P1" s="200" t="s">
        <v>360</v>
      </c>
    </row>
    <row r="2" spans="1:20" ht="7.5" customHeight="1" thickBot="1"/>
    <row r="3" spans="1:20" ht="24" customHeight="1">
      <c r="B3" s="162"/>
      <c r="C3" s="163"/>
      <c r="D3" s="220"/>
      <c r="E3" s="221" t="s">
        <v>340</v>
      </c>
      <c r="F3" s="221"/>
      <c r="G3" s="256" t="s">
        <v>341</v>
      </c>
      <c r="H3" s="259"/>
      <c r="I3" s="263"/>
      <c r="J3" s="256" t="s">
        <v>342</v>
      </c>
      <c r="K3" s="259"/>
      <c r="L3" s="263"/>
      <c r="M3" s="220"/>
      <c r="N3" s="222" t="s">
        <v>320</v>
      </c>
      <c r="O3" s="222"/>
      <c r="P3" s="221"/>
    </row>
    <row r="4" spans="1:20" ht="24" customHeight="1">
      <c r="B4" s="168" t="s">
        <v>211</v>
      </c>
      <c r="C4" s="223" t="s">
        <v>145</v>
      </c>
      <c r="D4" s="224" t="s">
        <v>245</v>
      </c>
      <c r="E4" s="224" t="s">
        <v>343</v>
      </c>
      <c r="F4" s="224" t="s">
        <v>344</v>
      </c>
      <c r="G4" s="224" t="s">
        <v>245</v>
      </c>
      <c r="H4" s="224" t="s">
        <v>322</v>
      </c>
      <c r="I4" s="224" t="s">
        <v>344</v>
      </c>
      <c r="J4" s="224" t="s">
        <v>345</v>
      </c>
      <c r="K4" s="224" t="s">
        <v>346</v>
      </c>
      <c r="L4" s="224" t="s">
        <v>344</v>
      </c>
      <c r="M4" s="224" t="s">
        <v>347</v>
      </c>
      <c r="N4" s="224" t="s">
        <v>348</v>
      </c>
      <c r="O4" s="224" t="s">
        <v>344</v>
      </c>
      <c r="P4" s="224" t="s">
        <v>324</v>
      </c>
    </row>
    <row r="5" spans="1:20" s="109" customFormat="1" ht="24" customHeight="1">
      <c r="B5" s="225" t="s">
        <v>349</v>
      </c>
      <c r="C5" s="172">
        <v>1728</v>
      </c>
      <c r="D5" s="172">
        <v>1156</v>
      </c>
      <c r="E5" s="173">
        <v>985</v>
      </c>
      <c r="F5" s="173">
        <v>171</v>
      </c>
      <c r="G5" s="172">
        <v>563</v>
      </c>
      <c r="H5" s="173">
        <v>563</v>
      </c>
      <c r="I5" s="173">
        <v>0</v>
      </c>
      <c r="J5" s="172">
        <v>3</v>
      </c>
      <c r="K5" s="173">
        <v>2</v>
      </c>
      <c r="L5" s="173">
        <v>1</v>
      </c>
      <c r="M5" s="172">
        <v>6</v>
      </c>
      <c r="N5" s="173">
        <v>3</v>
      </c>
      <c r="O5" s="173">
        <v>0</v>
      </c>
      <c r="P5" s="173">
        <v>3</v>
      </c>
      <c r="T5" s="111"/>
    </row>
    <row r="6" spans="1:20" ht="24" customHeight="1">
      <c r="B6" s="226" t="s">
        <v>350</v>
      </c>
      <c r="C6" s="174">
        <v>126</v>
      </c>
      <c r="D6" s="174">
        <v>95</v>
      </c>
      <c r="E6" s="175">
        <v>87</v>
      </c>
      <c r="F6" s="175">
        <v>8</v>
      </c>
      <c r="G6" s="174">
        <v>31</v>
      </c>
      <c r="H6" s="175">
        <v>31</v>
      </c>
      <c r="I6" s="175">
        <v>0</v>
      </c>
      <c r="J6" s="174">
        <v>0</v>
      </c>
      <c r="K6" s="175">
        <v>0</v>
      </c>
      <c r="L6" s="175">
        <v>0</v>
      </c>
      <c r="M6" s="174">
        <v>0</v>
      </c>
      <c r="N6" s="175">
        <v>0</v>
      </c>
      <c r="O6" s="175">
        <v>0</v>
      </c>
      <c r="P6" s="175">
        <v>0</v>
      </c>
      <c r="T6" s="111"/>
    </row>
    <row r="7" spans="1:20" ht="24" customHeight="1">
      <c r="B7" s="226" t="s">
        <v>116</v>
      </c>
      <c r="C7" s="174">
        <v>70</v>
      </c>
      <c r="D7" s="174">
        <v>43</v>
      </c>
      <c r="E7" s="175">
        <v>31</v>
      </c>
      <c r="F7" s="175">
        <v>12</v>
      </c>
      <c r="G7" s="174">
        <v>27</v>
      </c>
      <c r="H7" s="175">
        <v>27</v>
      </c>
      <c r="I7" s="175">
        <v>0</v>
      </c>
      <c r="J7" s="174">
        <v>0</v>
      </c>
      <c r="K7" s="175">
        <v>0</v>
      </c>
      <c r="L7" s="175">
        <v>0</v>
      </c>
      <c r="M7" s="174">
        <v>0</v>
      </c>
      <c r="N7" s="175">
        <v>0</v>
      </c>
      <c r="O7" s="175">
        <v>0</v>
      </c>
      <c r="P7" s="175">
        <v>0</v>
      </c>
      <c r="T7" s="111"/>
    </row>
    <row r="8" spans="1:20" ht="24" customHeight="1">
      <c r="B8" s="226" t="s">
        <v>117</v>
      </c>
      <c r="C8" s="174">
        <v>118</v>
      </c>
      <c r="D8" s="174">
        <v>81</v>
      </c>
      <c r="E8" s="175">
        <v>35</v>
      </c>
      <c r="F8" s="175">
        <v>46</v>
      </c>
      <c r="G8" s="174">
        <v>36</v>
      </c>
      <c r="H8" s="175">
        <v>36</v>
      </c>
      <c r="I8" s="175">
        <v>0</v>
      </c>
      <c r="J8" s="174">
        <v>0</v>
      </c>
      <c r="K8" s="175">
        <v>0</v>
      </c>
      <c r="L8" s="175">
        <v>0</v>
      </c>
      <c r="M8" s="174">
        <v>1</v>
      </c>
      <c r="N8" s="175">
        <v>0</v>
      </c>
      <c r="O8" s="175">
        <v>0</v>
      </c>
      <c r="P8" s="175">
        <v>1</v>
      </c>
      <c r="T8" s="111"/>
    </row>
    <row r="9" spans="1:20" ht="24" customHeight="1">
      <c r="B9" s="226" t="s">
        <v>118</v>
      </c>
      <c r="C9" s="174">
        <v>121</v>
      </c>
      <c r="D9" s="174">
        <v>84</v>
      </c>
      <c r="E9" s="175">
        <v>52</v>
      </c>
      <c r="F9" s="175">
        <v>32</v>
      </c>
      <c r="G9" s="174">
        <v>37</v>
      </c>
      <c r="H9" s="175">
        <v>37</v>
      </c>
      <c r="I9" s="175">
        <v>0</v>
      </c>
      <c r="J9" s="174">
        <v>0</v>
      </c>
      <c r="K9" s="175">
        <v>0</v>
      </c>
      <c r="L9" s="175">
        <v>0</v>
      </c>
      <c r="M9" s="174">
        <v>0</v>
      </c>
      <c r="N9" s="175">
        <v>0</v>
      </c>
      <c r="O9" s="175">
        <v>0</v>
      </c>
      <c r="P9" s="175">
        <v>0</v>
      </c>
      <c r="T9" s="111"/>
    </row>
    <row r="10" spans="1:20" ht="24" customHeight="1">
      <c r="B10" s="226" t="s">
        <v>351</v>
      </c>
      <c r="C10" s="174">
        <v>105</v>
      </c>
      <c r="D10" s="174">
        <v>70</v>
      </c>
      <c r="E10" s="175">
        <v>64</v>
      </c>
      <c r="F10" s="175">
        <v>6</v>
      </c>
      <c r="G10" s="174">
        <v>34</v>
      </c>
      <c r="H10" s="175">
        <v>34</v>
      </c>
      <c r="I10" s="175">
        <v>0</v>
      </c>
      <c r="J10" s="174">
        <v>1</v>
      </c>
      <c r="K10" s="175">
        <v>0</v>
      </c>
      <c r="L10" s="175">
        <v>1</v>
      </c>
      <c r="M10" s="174">
        <v>0</v>
      </c>
      <c r="N10" s="175">
        <v>0</v>
      </c>
      <c r="O10" s="175">
        <v>0</v>
      </c>
      <c r="P10" s="175">
        <v>0</v>
      </c>
      <c r="T10" s="111"/>
    </row>
    <row r="11" spans="1:20" ht="24" customHeight="1">
      <c r="B11" s="226" t="s">
        <v>119</v>
      </c>
      <c r="C11" s="174">
        <v>63</v>
      </c>
      <c r="D11" s="174">
        <v>50</v>
      </c>
      <c r="E11" s="175">
        <v>42</v>
      </c>
      <c r="F11" s="175">
        <v>8</v>
      </c>
      <c r="G11" s="174">
        <v>13</v>
      </c>
      <c r="H11" s="175">
        <v>13</v>
      </c>
      <c r="I11" s="175">
        <v>0</v>
      </c>
      <c r="J11" s="174">
        <v>0</v>
      </c>
      <c r="K11" s="175">
        <v>0</v>
      </c>
      <c r="L11" s="175">
        <v>0</v>
      </c>
      <c r="M11" s="174">
        <v>0</v>
      </c>
      <c r="N11" s="175">
        <v>0</v>
      </c>
      <c r="O11" s="175">
        <v>0</v>
      </c>
      <c r="P11" s="175">
        <v>0</v>
      </c>
      <c r="T11" s="111"/>
    </row>
    <row r="12" spans="1:20" ht="24" customHeight="1">
      <c r="B12" s="226" t="s">
        <v>352</v>
      </c>
      <c r="C12" s="174">
        <v>83</v>
      </c>
      <c r="D12" s="174">
        <v>66</v>
      </c>
      <c r="E12" s="175">
        <v>60</v>
      </c>
      <c r="F12" s="175">
        <v>6</v>
      </c>
      <c r="G12" s="174">
        <v>17</v>
      </c>
      <c r="H12" s="175">
        <v>17</v>
      </c>
      <c r="I12" s="175">
        <v>0</v>
      </c>
      <c r="J12" s="174">
        <v>0</v>
      </c>
      <c r="K12" s="175">
        <v>0</v>
      </c>
      <c r="L12" s="175">
        <v>0</v>
      </c>
      <c r="M12" s="174">
        <v>0</v>
      </c>
      <c r="N12" s="175">
        <v>0</v>
      </c>
      <c r="O12" s="175">
        <v>0</v>
      </c>
      <c r="P12" s="175">
        <v>0</v>
      </c>
      <c r="T12" s="111"/>
    </row>
    <row r="13" spans="1:20" ht="24" customHeight="1">
      <c r="B13" s="226" t="s">
        <v>353</v>
      </c>
      <c r="C13" s="174">
        <v>92</v>
      </c>
      <c r="D13" s="174">
        <v>56</v>
      </c>
      <c r="E13" s="175">
        <v>45</v>
      </c>
      <c r="F13" s="175">
        <v>11</v>
      </c>
      <c r="G13" s="174">
        <v>36</v>
      </c>
      <c r="H13" s="175">
        <v>36</v>
      </c>
      <c r="I13" s="175">
        <v>0</v>
      </c>
      <c r="J13" s="174">
        <v>0</v>
      </c>
      <c r="K13" s="175">
        <v>0</v>
      </c>
      <c r="L13" s="175">
        <v>0</v>
      </c>
      <c r="M13" s="174">
        <v>0</v>
      </c>
      <c r="N13" s="175">
        <v>0</v>
      </c>
      <c r="O13" s="175">
        <v>0</v>
      </c>
      <c r="P13" s="175">
        <v>0</v>
      </c>
      <c r="T13" s="111"/>
    </row>
    <row r="14" spans="1:20" ht="24" customHeight="1">
      <c r="B14" s="226" t="s">
        <v>334</v>
      </c>
      <c r="C14" s="174">
        <v>50</v>
      </c>
      <c r="D14" s="174">
        <v>45</v>
      </c>
      <c r="E14" s="175">
        <v>39</v>
      </c>
      <c r="F14" s="175">
        <v>6</v>
      </c>
      <c r="G14" s="174">
        <v>5</v>
      </c>
      <c r="H14" s="175">
        <v>5</v>
      </c>
      <c r="I14" s="175">
        <v>0</v>
      </c>
      <c r="J14" s="174">
        <v>0</v>
      </c>
      <c r="K14" s="175">
        <v>0</v>
      </c>
      <c r="L14" s="175">
        <v>0</v>
      </c>
      <c r="M14" s="174">
        <v>0</v>
      </c>
      <c r="N14" s="175">
        <v>0</v>
      </c>
      <c r="O14" s="175">
        <v>0</v>
      </c>
      <c r="P14" s="175">
        <v>0</v>
      </c>
      <c r="T14" s="111"/>
    </row>
    <row r="15" spans="1:20" ht="24" customHeight="1">
      <c r="B15" s="226" t="s">
        <v>354</v>
      </c>
      <c r="C15" s="174">
        <v>151</v>
      </c>
      <c r="D15" s="174">
        <v>81</v>
      </c>
      <c r="E15" s="175">
        <v>75</v>
      </c>
      <c r="F15" s="175">
        <v>6</v>
      </c>
      <c r="G15" s="174">
        <v>69</v>
      </c>
      <c r="H15" s="175">
        <v>69</v>
      </c>
      <c r="I15" s="175">
        <v>0</v>
      </c>
      <c r="J15" s="174">
        <v>0</v>
      </c>
      <c r="K15" s="175">
        <v>0</v>
      </c>
      <c r="L15" s="175">
        <v>0</v>
      </c>
      <c r="M15" s="174">
        <v>1</v>
      </c>
      <c r="N15" s="175">
        <v>0</v>
      </c>
      <c r="O15" s="175">
        <v>0</v>
      </c>
      <c r="P15" s="175">
        <v>1</v>
      </c>
      <c r="T15" s="111"/>
    </row>
    <row r="16" spans="1:20" ht="24" customHeight="1">
      <c r="B16" s="226" t="s">
        <v>121</v>
      </c>
      <c r="C16" s="174">
        <v>84</v>
      </c>
      <c r="D16" s="174">
        <v>52</v>
      </c>
      <c r="E16" s="175">
        <v>46</v>
      </c>
      <c r="F16" s="175">
        <v>6</v>
      </c>
      <c r="G16" s="174">
        <v>31</v>
      </c>
      <c r="H16" s="175">
        <v>31</v>
      </c>
      <c r="I16" s="175">
        <v>0</v>
      </c>
      <c r="J16" s="174">
        <v>0</v>
      </c>
      <c r="K16" s="175">
        <v>0</v>
      </c>
      <c r="L16" s="175">
        <v>0</v>
      </c>
      <c r="M16" s="174">
        <v>1</v>
      </c>
      <c r="N16" s="175">
        <v>1</v>
      </c>
      <c r="O16" s="175">
        <v>0</v>
      </c>
      <c r="P16" s="175">
        <v>0</v>
      </c>
      <c r="T16" s="111"/>
    </row>
    <row r="17" spans="2:20" ht="24" customHeight="1">
      <c r="B17" s="226" t="s">
        <v>122</v>
      </c>
      <c r="C17" s="174">
        <v>71</v>
      </c>
      <c r="D17" s="174">
        <v>47</v>
      </c>
      <c r="E17" s="175">
        <v>44</v>
      </c>
      <c r="F17" s="175">
        <v>3</v>
      </c>
      <c r="G17" s="174">
        <v>22</v>
      </c>
      <c r="H17" s="175">
        <v>22</v>
      </c>
      <c r="I17" s="175">
        <v>0</v>
      </c>
      <c r="J17" s="174">
        <v>0</v>
      </c>
      <c r="K17" s="175">
        <v>0</v>
      </c>
      <c r="L17" s="175">
        <v>0</v>
      </c>
      <c r="M17" s="174">
        <v>2</v>
      </c>
      <c r="N17" s="175">
        <v>1</v>
      </c>
      <c r="O17" s="175">
        <v>0</v>
      </c>
      <c r="P17" s="175">
        <v>1</v>
      </c>
      <c r="T17" s="111"/>
    </row>
    <row r="18" spans="2:20" ht="24" customHeight="1">
      <c r="B18" s="226" t="s">
        <v>355</v>
      </c>
      <c r="C18" s="174">
        <v>143</v>
      </c>
      <c r="D18" s="174">
        <v>93</v>
      </c>
      <c r="E18" s="175">
        <v>82</v>
      </c>
      <c r="F18" s="175">
        <v>11</v>
      </c>
      <c r="G18" s="174">
        <v>49</v>
      </c>
      <c r="H18" s="175">
        <v>49</v>
      </c>
      <c r="I18" s="175">
        <v>0</v>
      </c>
      <c r="J18" s="174">
        <v>1</v>
      </c>
      <c r="K18" s="175">
        <v>1</v>
      </c>
      <c r="L18" s="175">
        <v>0</v>
      </c>
      <c r="M18" s="174">
        <v>0</v>
      </c>
      <c r="N18" s="175">
        <v>0</v>
      </c>
      <c r="O18" s="175">
        <v>0</v>
      </c>
      <c r="P18" s="175">
        <v>0</v>
      </c>
      <c r="T18" s="111"/>
    </row>
    <row r="19" spans="2:20" ht="24" customHeight="1">
      <c r="B19" s="226" t="s">
        <v>123</v>
      </c>
      <c r="C19" s="174">
        <v>198</v>
      </c>
      <c r="D19" s="174">
        <v>121</v>
      </c>
      <c r="E19" s="175">
        <v>119</v>
      </c>
      <c r="F19" s="175">
        <v>2</v>
      </c>
      <c r="G19" s="174">
        <v>76</v>
      </c>
      <c r="H19" s="175">
        <v>76</v>
      </c>
      <c r="I19" s="175">
        <v>0</v>
      </c>
      <c r="J19" s="174">
        <v>0</v>
      </c>
      <c r="K19" s="175">
        <v>0</v>
      </c>
      <c r="L19" s="175">
        <v>0</v>
      </c>
      <c r="M19" s="174">
        <v>1</v>
      </c>
      <c r="N19" s="175">
        <v>1</v>
      </c>
      <c r="O19" s="175">
        <v>0</v>
      </c>
      <c r="P19" s="175">
        <v>0</v>
      </c>
      <c r="T19" s="111"/>
    </row>
    <row r="20" spans="2:20" ht="24" customHeight="1">
      <c r="B20" s="226" t="s">
        <v>337</v>
      </c>
      <c r="C20" s="174">
        <v>121</v>
      </c>
      <c r="D20" s="174">
        <v>93</v>
      </c>
      <c r="E20" s="175">
        <v>90</v>
      </c>
      <c r="F20" s="175">
        <v>3</v>
      </c>
      <c r="G20" s="174">
        <v>28</v>
      </c>
      <c r="H20" s="175">
        <v>28</v>
      </c>
      <c r="I20" s="175">
        <v>0</v>
      </c>
      <c r="J20" s="174">
        <v>0</v>
      </c>
      <c r="K20" s="175">
        <v>0</v>
      </c>
      <c r="L20" s="175">
        <v>0</v>
      </c>
      <c r="M20" s="174">
        <v>0</v>
      </c>
      <c r="N20" s="175">
        <v>0</v>
      </c>
      <c r="O20" s="175">
        <v>0</v>
      </c>
      <c r="P20" s="175">
        <v>0</v>
      </c>
      <c r="T20" s="111"/>
    </row>
    <row r="21" spans="2:20" ht="24" customHeight="1">
      <c r="B21" s="226" t="s">
        <v>338</v>
      </c>
      <c r="C21" s="174">
        <v>132</v>
      </c>
      <c r="D21" s="174">
        <v>79</v>
      </c>
      <c r="E21" s="175">
        <v>74</v>
      </c>
      <c r="F21" s="175">
        <v>5</v>
      </c>
      <c r="G21" s="174">
        <v>52</v>
      </c>
      <c r="H21" s="175">
        <v>52</v>
      </c>
      <c r="I21" s="175">
        <v>0</v>
      </c>
      <c r="J21" s="174">
        <v>1</v>
      </c>
      <c r="K21" s="175">
        <v>1</v>
      </c>
      <c r="L21" s="175">
        <v>0</v>
      </c>
      <c r="M21" s="174">
        <v>0</v>
      </c>
      <c r="N21" s="175">
        <v>0</v>
      </c>
      <c r="O21" s="175">
        <v>0</v>
      </c>
      <c r="P21" s="175">
        <v>0</v>
      </c>
      <c r="T21" s="111"/>
    </row>
    <row r="22" spans="2:20" ht="8.25" customHeight="1" thickBot="1">
      <c r="B22" s="103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T22" s="111"/>
    </row>
    <row r="23" spans="2:20">
      <c r="T23" s="111"/>
    </row>
    <row r="24" spans="2:20"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T24" s="111"/>
    </row>
    <row r="25" spans="2:20">
      <c r="T25" s="111"/>
    </row>
    <row r="26" spans="2:20">
      <c r="T26" s="111"/>
    </row>
    <row r="27" spans="2:20">
      <c r="T27" s="111"/>
    </row>
    <row r="28" spans="2:20">
      <c r="T28" s="111"/>
    </row>
    <row r="29" spans="2:20">
      <c r="T29" s="111"/>
    </row>
    <row r="30" spans="2:20">
      <c r="T30" s="111"/>
    </row>
    <row r="31" spans="2:20">
      <c r="T31" s="111"/>
    </row>
    <row r="32" spans="2:20">
      <c r="T32" s="111"/>
    </row>
    <row r="33" spans="20:20">
      <c r="T33" s="111"/>
    </row>
    <row r="34" spans="20:20">
      <c r="T34" s="111"/>
    </row>
    <row r="35" spans="20:20">
      <c r="T35" s="111"/>
    </row>
    <row r="36" spans="20:20">
      <c r="T36" s="111"/>
    </row>
    <row r="37" spans="20:20">
      <c r="T37" s="111"/>
    </row>
    <row r="38" spans="20:20">
      <c r="T38" s="111"/>
    </row>
    <row r="39" spans="20:20">
      <c r="T39" s="111"/>
    </row>
    <row r="40" spans="20:20">
      <c r="T40" s="111"/>
    </row>
    <row r="41" spans="20:20">
      <c r="T41" s="111"/>
    </row>
    <row r="42" spans="20:20">
      <c r="T42" s="111"/>
    </row>
    <row r="43" spans="20:20">
      <c r="T43" s="111"/>
    </row>
    <row r="44" spans="20:20">
      <c r="T44" s="111"/>
    </row>
    <row r="45" spans="20:20">
      <c r="T45" s="111"/>
    </row>
    <row r="46" spans="20:20">
      <c r="T46" s="111"/>
    </row>
    <row r="47" spans="20:20">
      <c r="T47" s="111"/>
    </row>
    <row r="48" spans="20:20">
      <c r="T48" s="111"/>
    </row>
    <row r="49" spans="20:20">
      <c r="T49" s="111"/>
    </row>
    <row r="50" spans="20:20">
      <c r="T50" s="111"/>
    </row>
    <row r="51" spans="20:20">
      <c r="T51" s="111"/>
    </row>
    <row r="52" spans="20:20">
      <c r="T52" s="111"/>
    </row>
    <row r="53" spans="20:20">
      <c r="T53" s="111"/>
    </row>
    <row r="54" spans="20:20">
      <c r="T54" s="111"/>
    </row>
    <row r="55" spans="20:20">
      <c r="T55" s="111"/>
    </row>
    <row r="56" spans="20:20">
      <c r="T56" s="111"/>
    </row>
    <row r="57" spans="20:20">
      <c r="T57" s="111"/>
    </row>
    <row r="58" spans="20:20">
      <c r="T58" s="111"/>
    </row>
    <row r="59" spans="20:20">
      <c r="T59" s="111"/>
    </row>
    <row r="60" spans="20:20">
      <c r="T60" s="111"/>
    </row>
    <row r="61" spans="20:20">
      <c r="T61" s="111"/>
    </row>
    <row r="62" spans="20:20">
      <c r="T62" s="111"/>
    </row>
    <row r="63" spans="20:20">
      <c r="T63" s="111"/>
    </row>
    <row r="64" spans="20:20">
      <c r="T64" s="111"/>
    </row>
    <row r="65" spans="20:20">
      <c r="T65" s="111"/>
    </row>
    <row r="66" spans="20:20">
      <c r="T66" s="111"/>
    </row>
    <row r="67" spans="20:20">
      <c r="T67" s="111"/>
    </row>
    <row r="68" spans="20:20">
      <c r="T68" s="111"/>
    </row>
    <row r="69" spans="20:20">
      <c r="T69" s="111"/>
    </row>
    <row r="70" spans="20:20">
      <c r="T70" s="111"/>
    </row>
    <row r="71" spans="20:20">
      <c r="T71" s="111"/>
    </row>
  </sheetData>
  <mergeCells count="2">
    <mergeCell ref="G3:I3"/>
    <mergeCell ref="J3:L3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showGridLines="0" zoomScaleNormal="100" zoomScaleSheetLayoutView="100" workbookViewId="0"/>
  </sheetViews>
  <sheetFormatPr defaultRowHeight="13.5"/>
  <cols>
    <col min="1" max="1" width="9.625" style="38" customWidth="1"/>
    <col min="2" max="2" width="10.5" style="38" bestFit="1" customWidth="1"/>
    <col min="3" max="3" width="7.625" style="38" customWidth="1"/>
    <col min="4" max="4" width="10.5" style="38" bestFit="1" customWidth="1"/>
    <col min="5" max="5" width="7.625" style="38" customWidth="1"/>
    <col min="6" max="6" width="9.875" style="38" customWidth="1"/>
    <col min="7" max="7" width="7.625" style="38" customWidth="1"/>
    <col min="8" max="8" width="9.875" style="38" customWidth="1"/>
    <col min="9" max="9" width="7.625" style="38" customWidth="1"/>
    <col min="10" max="10" width="9.875" style="38" customWidth="1"/>
    <col min="11" max="11" width="7.625" style="38" customWidth="1"/>
    <col min="12" max="12" width="9.875" style="38" customWidth="1"/>
    <col min="13" max="13" width="7.625" style="38" customWidth="1"/>
    <col min="14" max="14" width="9.875" style="78" customWidth="1"/>
    <col min="15" max="15" width="7.625" style="38" customWidth="1"/>
    <col min="16" max="24" width="9.625" style="38" customWidth="1"/>
    <col min="25" max="25" width="7.125" style="38" customWidth="1"/>
    <col min="26" max="26" width="10.125" style="38" customWidth="1"/>
    <col min="27" max="27" width="7.125" style="38" customWidth="1"/>
    <col min="28" max="28" width="10.125" style="38" customWidth="1"/>
    <col min="29" max="29" width="7.125" style="38" customWidth="1"/>
    <col min="30" max="30" width="10.125" style="38" bestFit="1" customWidth="1"/>
    <col min="31" max="31" width="7" style="38" customWidth="1"/>
    <col min="32" max="32" width="10.125" style="38" bestFit="1" customWidth="1"/>
    <col min="33" max="33" width="7" style="38" customWidth="1"/>
    <col min="34" max="34" width="10.125" style="38" bestFit="1" customWidth="1"/>
    <col min="35" max="35" width="7" style="38" customWidth="1"/>
    <col min="36" max="36" width="10.125" style="38" bestFit="1" customWidth="1"/>
    <col min="37" max="37" width="7" style="38" customWidth="1"/>
    <col min="38" max="258" width="9" style="38"/>
    <col min="259" max="259" width="9.625" style="38" customWidth="1"/>
    <col min="260" max="260" width="9.875" style="38" customWidth="1"/>
    <col min="261" max="261" width="7.625" style="38" customWidth="1"/>
    <col min="262" max="262" width="10.5" style="38" bestFit="1" customWidth="1"/>
    <col min="263" max="263" width="7.625" style="38" customWidth="1"/>
    <col min="264" max="264" width="10.5" style="38" bestFit="1" customWidth="1"/>
    <col min="265" max="265" width="7.625" style="38" customWidth="1"/>
    <col min="266" max="266" width="9.875" style="38" customWidth="1"/>
    <col min="267" max="267" width="7.625" style="38" customWidth="1"/>
    <col min="268" max="268" width="9.875" style="38" customWidth="1"/>
    <col min="269" max="269" width="7.625" style="38" customWidth="1"/>
    <col min="270" max="270" width="9.875" style="38" customWidth="1"/>
    <col min="271" max="271" width="7.625" style="38" customWidth="1"/>
    <col min="272" max="280" width="9.625" style="38" customWidth="1"/>
    <col min="281" max="281" width="7.125" style="38" customWidth="1"/>
    <col min="282" max="282" width="10.125" style="38" customWidth="1"/>
    <col min="283" max="283" width="7.125" style="38" customWidth="1"/>
    <col min="284" max="284" width="10.125" style="38" customWidth="1"/>
    <col min="285" max="285" width="7.125" style="38" customWidth="1"/>
    <col min="286" max="286" width="10.125" style="38" bestFit="1" customWidth="1"/>
    <col min="287" max="287" width="7" style="38" customWidth="1"/>
    <col min="288" max="288" width="10.125" style="38" bestFit="1" customWidth="1"/>
    <col min="289" max="289" width="7" style="38" customWidth="1"/>
    <col min="290" max="290" width="10.125" style="38" bestFit="1" customWidth="1"/>
    <col min="291" max="291" width="7" style="38" customWidth="1"/>
    <col min="292" max="292" width="10.125" style="38" bestFit="1" customWidth="1"/>
    <col min="293" max="293" width="7" style="38" customWidth="1"/>
    <col min="294" max="514" width="9" style="38"/>
    <col min="515" max="515" width="9.625" style="38" customWidth="1"/>
    <col min="516" max="516" width="9.875" style="38" customWidth="1"/>
    <col min="517" max="517" width="7.625" style="38" customWidth="1"/>
    <col min="518" max="518" width="10.5" style="38" bestFit="1" customWidth="1"/>
    <col min="519" max="519" width="7.625" style="38" customWidth="1"/>
    <col min="520" max="520" width="10.5" style="38" bestFit="1" customWidth="1"/>
    <col min="521" max="521" width="7.625" style="38" customWidth="1"/>
    <col min="522" max="522" width="9.875" style="38" customWidth="1"/>
    <col min="523" max="523" width="7.625" style="38" customWidth="1"/>
    <col min="524" max="524" width="9.875" style="38" customWidth="1"/>
    <col min="525" max="525" width="7.625" style="38" customWidth="1"/>
    <col min="526" max="526" width="9.875" style="38" customWidth="1"/>
    <col min="527" max="527" width="7.625" style="38" customWidth="1"/>
    <col min="528" max="536" width="9.625" style="38" customWidth="1"/>
    <col min="537" max="537" width="7.125" style="38" customWidth="1"/>
    <col min="538" max="538" width="10.125" style="38" customWidth="1"/>
    <col min="539" max="539" width="7.125" style="38" customWidth="1"/>
    <col min="540" max="540" width="10.125" style="38" customWidth="1"/>
    <col min="541" max="541" width="7.125" style="38" customWidth="1"/>
    <col min="542" max="542" width="10.125" style="38" bestFit="1" customWidth="1"/>
    <col min="543" max="543" width="7" style="38" customWidth="1"/>
    <col min="544" max="544" width="10.125" style="38" bestFit="1" customWidth="1"/>
    <col min="545" max="545" width="7" style="38" customWidth="1"/>
    <col min="546" max="546" width="10.125" style="38" bestFit="1" customWidth="1"/>
    <col min="547" max="547" width="7" style="38" customWidth="1"/>
    <col min="548" max="548" width="10.125" style="38" bestFit="1" customWidth="1"/>
    <col min="549" max="549" width="7" style="38" customWidth="1"/>
    <col min="550" max="770" width="9" style="38"/>
    <col min="771" max="771" width="9.625" style="38" customWidth="1"/>
    <col min="772" max="772" width="9.875" style="38" customWidth="1"/>
    <col min="773" max="773" width="7.625" style="38" customWidth="1"/>
    <col min="774" max="774" width="10.5" style="38" bestFit="1" customWidth="1"/>
    <col min="775" max="775" width="7.625" style="38" customWidth="1"/>
    <col min="776" max="776" width="10.5" style="38" bestFit="1" customWidth="1"/>
    <col min="777" max="777" width="7.625" style="38" customWidth="1"/>
    <col min="778" max="778" width="9.875" style="38" customWidth="1"/>
    <col min="779" max="779" width="7.625" style="38" customWidth="1"/>
    <col min="780" max="780" width="9.875" style="38" customWidth="1"/>
    <col min="781" max="781" width="7.625" style="38" customWidth="1"/>
    <col min="782" max="782" width="9.875" style="38" customWidth="1"/>
    <col min="783" max="783" width="7.625" style="38" customWidth="1"/>
    <col min="784" max="792" width="9.625" style="38" customWidth="1"/>
    <col min="793" max="793" width="7.125" style="38" customWidth="1"/>
    <col min="794" max="794" width="10.125" style="38" customWidth="1"/>
    <col min="795" max="795" width="7.125" style="38" customWidth="1"/>
    <col min="796" max="796" width="10.125" style="38" customWidth="1"/>
    <col min="797" max="797" width="7.125" style="38" customWidth="1"/>
    <col min="798" max="798" width="10.125" style="38" bestFit="1" customWidth="1"/>
    <col min="799" max="799" width="7" style="38" customWidth="1"/>
    <col min="800" max="800" width="10.125" style="38" bestFit="1" customWidth="1"/>
    <col min="801" max="801" width="7" style="38" customWidth="1"/>
    <col min="802" max="802" width="10.125" style="38" bestFit="1" customWidth="1"/>
    <col min="803" max="803" width="7" style="38" customWidth="1"/>
    <col min="804" max="804" width="10.125" style="38" bestFit="1" customWidth="1"/>
    <col min="805" max="805" width="7" style="38" customWidth="1"/>
    <col min="806" max="1026" width="9" style="38"/>
    <col min="1027" max="1027" width="9.625" style="38" customWidth="1"/>
    <col min="1028" max="1028" width="9.875" style="38" customWidth="1"/>
    <col min="1029" max="1029" width="7.625" style="38" customWidth="1"/>
    <col min="1030" max="1030" width="10.5" style="38" bestFit="1" customWidth="1"/>
    <col min="1031" max="1031" width="7.625" style="38" customWidth="1"/>
    <col min="1032" max="1032" width="10.5" style="38" bestFit="1" customWidth="1"/>
    <col min="1033" max="1033" width="7.625" style="38" customWidth="1"/>
    <col min="1034" max="1034" width="9.875" style="38" customWidth="1"/>
    <col min="1035" max="1035" width="7.625" style="38" customWidth="1"/>
    <col min="1036" max="1036" width="9.875" style="38" customWidth="1"/>
    <col min="1037" max="1037" width="7.625" style="38" customWidth="1"/>
    <col min="1038" max="1038" width="9.875" style="38" customWidth="1"/>
    <col min="1039" max="1039" width="7.625" style="38" customWidth="1"/>
    <col min="1040" max="1048" width="9.625" style="38" customWidth="1"/>
    <col min="1049" max="1049" width="7.125" style="38" customWidth="1"/>
    <col min="1050" max="1050" width="10.125" style="38" customWidth="1"/>
    <col min="1051" max="1051" width="7.125" style="38" customWidth="1"/>
    <col min="1052" max="1052" width="10.125" style="38" customWidth="1"/>
    <col min="1053" max="1053" width="7.125" style="38" customWidth="1"/>
    <col min="1054" max="1054" width="10.125" style="38" bestFit="1" customWidth="1"/>
    <col min="1055" max="1055" width="7" style="38" customWidth="1"/>
    <col min="1056" max="1056" width="10.125" style="38" bestFit="1" customWidth="1"/>
    <col min="1057" max="1057" width="7" style="38" customWidth="1"/>
    <col min="1058" max="1058" width="10.125" style="38" bestFit="1" customWidth="1"/>
    <col min="1059" max="1059" width="7" style="38" customWidth="1"/>
    <col min="1060" max="1060" width="10.125" style="38" bestFit="1" customWidth="1"/>
    <col min="1061" max="1061" width="7" style="38" customWidth="1"/>
    <col min="1062" max="1282" width="9" style="38"/>
    <col min="1283" max="1283" width="9.625" style="38" customWidth="1"/>
    <col min="1284" max="1284" width="9.875" style="38" customWidth="1"/>
    <col min="1285" max="1285" width="7.625" style="38" customWidth="1"/>
    <col min="1286" max="1286" width="10.5" style="38" bestFit="1" customWidth="1"/>
    <col min="1287" max="1287" width="7.625" style="38" customWidth="1"/>
    <col min="1288" max="1288" width="10.5" style="38" bestFit="1" customWidth="1"/>
    <col min="1289" max="1289" width="7.625" style="38" customWidth="1"/>
    <col min="1290" max="1290" width="9.875" style="38" customWidth="1"/>
    <col min="1291" max="1291" width="7.625" style="38" customWidth="1"/>
    <col min="1292" max="1292" width="9.875" style="38" customWidth="1"/>
    <col min="1293" max="1293" width="7.625" style="38" customWidth="1"/>
    <col min="1294" max="1294" width="9.875" style="38" customWidth="1"/>
    <col min="1295" max="1295" width="7.625" style="38" customWidth="1"/>
    <col min="1296" max="1304" width="9.625" style="38" customWidth="1"/>
    <col min="1305" max="1305" width="7.125" style="38" customWidth="1"/>
    <col min="1306" max="1306" width="10.125" style="38" customWidth="1"/>
    <col min="1307" max="1307" width="7.125" style="38" customWidth="1"/>
    <col min="1308" max="1308" width="10.125" style="38" customWidth="1"/>
    <col min="1309" max="1309" width="7.125" style="38" customWidth="1"/>
    <col min="1310" max="1310" width="10.125" style="38" bestFit="1" customWidth="1"/>
    <col min="1311" max="1311" width="7" style="38" customWidth="1"/>
    <col min="1312" max="1312" width="10.125" style="38" bestFit="1" customWidth="1"/>
    <col min="1313" max="1313" width="7" style="38" customWidth="1"/>
    <col min="1314" max="1314" width="10.125" style="38" bestFit="1" customWidth="1"/>
    <col min="1315" max="1315" width="7" style="38" customWidth="1"/>
    <col min="1316" max="1316" width="10.125" style="38" bestFit="1" customWidth="1"/>
    <col min="1317" max="1317" width="7" style="38" customWidth="1"/>
    <col min="1318" max="1538" width="9" style="38"/>
    <col min="1539" max="1539" width="9.625" style="38" customWidth="1"/>
    <col min="1540" max="1540" width="9.875" style="38" customWidth="1"/>
    <col min="1541" max="1541" width="7.625" style="38" customWidth="1"/>
    <col min="1542" max="1542" width="10.5" style="38" bestFit="1" customWidth="1"/>
    <col min="1543" max="1543" width="7.625" style="38" customWidth="1"/>
    <col min="1544" max="1544" width="10.5" style="38" bestFit="1" customWidth="1"/>
    <col min="1545" max="1545" width="7.625" style="38" customWidth="1"/>
    <col min="1546" max="1546" width="9.875" style="38" customWidth="1"/>
    <col min="1547" max="1547" width="7.625" style="38" customWidth="1"/>
    <col min="1548" max="1548" width="9.875" style="38" customWidth="1"/>
    <col min="1549" max="1549" width="7.625" style="38" customWidth="1"/>
    <col min="1550" max="1550" width="9.875" style="38" customWidth="1"/>
    <col min="1551" max="1551" width="7.625" style="38" customWidth="1"/>
    <col min="1552" max="1560" width="9.625" style="38" customWidth="1"/>
    <col min="1561" max="1561" width="7.125" style="38" customWidth="1"/>
    <col min="1562" max="1562" width="10.125" style="38" customWidth="1"/>
    <col min="1563" max="1563" width="7.125" style="38" customWidth="1"/>
    <col min="1564" max="1564" width="10.125" style="38" customWidth="1"/>
    <col min="1565" max="1565" width="7.125" style="38" customWidth="1"/>
    <col min="1566" max="1566" width="10.125" style="38" bestFit="1" customWidth="1"/>
    <col min="1567" max="1567" width="7" style="38" customWidth="1"/>
    <col min="1568" max="1568" width="10.125" style="38" bestFit="1" customWidth="1"/>
    <col min="1569" max="1569" width="7" style="38" customWidth="1"/>
    <col min="1570" max="1570" width="10.125" style="38" bestFit="1" customWidth="1"/>
    <col min="1571" max="1571" width="7" style="38" customWidth="1"/>
    <col min="1572" max="1572" width="10.125" style="38" bestFit="1" customWidth="1"/>
    <col min="1573" max="1573" width="7" style="38" customWidth="1"/>
    <col min="1574" max="1794" width="9" style="38"/>
    <col min="1795" max="1795" width="9.625" style="38" customWidth="1"/>
    <col min="1796" max="1796" width="9.875" style="38" customWidth="1"/>
    <col min="1797" max="1797" width="7.625" style="38" customWidth="1"/>
    <col min="1798" max="1798" width="10.5" style="38" bestFit="1" customWidth="1"/>
    <col min="1799" max="1799" width="7.625" style="38" customWidth="1"/>
    <col min="1800" max="1800" width="10.5" style="38" bestFit="1" customWidth="1"/>
    <col min="1801" max="1801" width="7.625" style="38" customWidth="1"/>
    <col min="1802" max="1802" width="9.875" style="38" customWidth="1"/>
    <col min="1803" max="1803" width="7.625" style="38" customWidth="1"/>
    <col min="1804" max="1804" width="9.875" style="38" customWidth="1"/>
    <col min="1805" max="1805" width="7.625" style="38" customWidth="1"/>
    <col min="1806" max="1806" width="9.875" style="38" customWidth="1"/>
    <col min="1807" max="1807" width="7.625" style="38" customWidth="1"/>
    <col min="1808" max="1816" width="9.625" style="38" customWidth="1"/>
    <col min="1817" max="1817" width="7.125" style="38" customWidth="1"/>
    <col min="1818" max="1818" width="10.125" style="38" customWidth="1"/>
    <col min="1819" max="1819" width="7.125" style="38" customWidth="1"/>
    <col min="1820" max="1820" width="10.125" style="38" customWidth="1"/>
    <col min="1821" max="1821" width="7.125" style="38" customWidth="1"/>
    <col min="1822" max="1822" width="10.125" style="38" bestFit="1" customWidth="1"/>
    <col min="1823" max="1823" width="7" style="38" customWidth="1"/>
    <col min="1824" max="1824" width="10.125" style="38" bestFit="1" customWidth="1"/>
    <col min="1825" max="1825" width="7" style="38" customWidth="1"/>
    <col min="1826" max="1826" width="10.125" style="38" bestFit="1" customWidth="1"/>
    <col min="1827" max="1827" width="7" style="38" customWidth="1"/>
    <col min="1828" max="1828" width="10.125" style="38" bestFit="1" customWidth="1"/>
    <col min="1829" max="1829" width="7" style="38" customWidth="1"/>
    <col min="1830" max="2050" width="9" style="38"/>
    <col min="2051" max="2051" width="9.625" style="38" customWidth="1"/>
    <col min="2052" max="2052" width="9.875" style="38" customWidth="1"/>
    <col min="2053" max="2053" width="7.625" style="38" customWidth="1"/>
    <col min="2054" max="2054" width="10.5" style="38" bestFit="1" customWidth="1"/>
    <col min="2055" max="2055" width="7.625" style="38" customWidth="1"/>
    <col min="2056" max="2056" width="10.5" style="38" bestFit="1" customWidth="1"/>
    <col min="2057" max="2057" width="7.625" style="38" customWidth="1"/>
    <col min="2058" max="2058" width="9.875" style="38" customWidth="1"/>
    <col min="2059" max="2059" width="7.625" style="38" customWidth="1"/>
    <col min="2060" max="2060" width="9.875" style="38" customWidth="1"/>
    <col min="2061" max="2061" width="7.625" style="38" customWidth="1"/>
    <col min="2062" max="2062" width="9.875" style="38" customWidth="1"/>
    <col min="2063" max="2063" width="7.625" style="38" customWidth="1"/>
    <col min="2064" max="2072" width="9.625" style="38" customWidth="1"/>
    <col min="2073" max="2073" width="7.125" style="38" customWidth="1"/>
    <col min="2074" max="2074" width="10.125" style="38" customWidth="1"/>
    <col min="2075" max="2075" width="7.125" style="38" customWidth="1"/>
    <col min="2076" max="2076" width="10.125" style="38" customWidth="1"/>
    <col min="2077" max="2077" width="7.125" style="38" customWidth="1"/>
    <col min="2078" max="2078" width="10.125" style="38" bestFit="1" customWidth="1"/>
    <col min="2079" max="2079" width="7" style="38" customWidth="1"/>
    <col min="2080" max="2080" width="10.125" style="38" bestFit="1" customWidth="1"/>
    <col min="2081" max="2081" width="7" style="38" customWidth="1"/>
    <col min="2082" max="2082" width="10.125" style="38" bestFit="1" customWidth="1"/>
    <col min="2083" max="2083" width="7" style="38" customWidth="1"/>
    <col min="2084" max="2084" width="10.125" style="38" bestFit="1" customWidth="1"/>
    <col min="2085" max="2085" width="7" style="38" customWidth="1"/>
    <col min="2086" max="2306" width="9" style="38"/>
    <col min="2307" max="2307" width="9.625" style="38" customWidth="1"/>
    <col min="2308" max="2308" width="9.875" style="38" customWidth="1"/>
    <col min="2309" max="2309" width="7.625" style="38" customWidth="1"/>
    <col min="2310" max="2310" width="10.5" style="38" bestFit="1" customWidth="1"/>
    <col min="2311" max="2311" width="7.625" style="38" customWidth="1"/>
    <col min="2312" max="2312" width="10.5" style="38" bestFit="1" customWidth="1"/>
    <col min="2313" max="2313" width="7.625" style="38" customWidth="1"/>
    <col min="2314" max="2314" width="9.875" style="38" customWidth="1"/>
    <col min="2315" max="2315" width="7.625" style="38" customWidth="1"/>
    <col min="2316" max="2316" width="9.875" style="38" customWidth="1"/>
    <col min="2317" max="2317" width="7.625" style="38" customWidth="1"/>
    <col min="2318" max="2318" width="9.875" style="38" customWidth="1"/>
    <col min="2319" max="2319" width="7.625" style="38" customWidth="1"/>
    <col min="2320" max="2328" width="9.625" style="38" customWidth="1"/>
    <col min="2329" max="2329" width="7.125" style="38" customWidth="1"/>
    <col min="2330" max="2330" width="10.125" style="38" customWidth="1"/>
    <col min="2331" max="2331" width="7.125" style="38" customWidth="1"/>
    <col min="2332" max="2332" width="10.125" style="38" customWidth="1"/>
    <col min="2333" max="2333" width="7.125" style="38" customWidth="1"/>
    <col min="2334" max="2334" width="10.125" style="38" bestFit="1" customWidth="1"/>
    <col min="2335" max="2335" width="7" style="38" customWidth="1"/>
    <col min="2336" max="2336" width="10.125" style="38" bestFit="1" customWidth="1"/>
    <col min="2337" max="2337" width="7" style="38" customWidth="1"/>
    <col min="2338" max="2338" width="10.125" style="38" bestFit="1" customWidth="1"/>
    <col min="2339" max="2339" width="7" style="38" customWidth="1"/>
    <col min="2340" max="2340" width="10.125" style="38" bestFit="1" customWidth="1"/>
    <col min="2341" max="2341" width="7" style="38" customWidth="1"/>
    <col min="2342" max="2562" width="9" style="38"/>
    <col min="2563" max="2563" width="9.625" style="38" customWidth="1"/>
    <col min="2564" max="2564" width="9.875" style="38" customWidth="1"/>
    <col min="2565" max="2565" width="7.625" style="38" customWidth="1"/>
    <col min="2566" max="2566" width="10.5" style="38" bestFit="1" customWidth="1"/>
    <col min="2567" max="2567" width="7.625" style="38" customWidth="1"/>
    <col min="2568" max="2568" width="10.5" style="38" bestFit="1" customWidth="1"/>
    <col min="2569" max="2569" width="7.625" style="38" customWidth="1"/>
    <col min="2570" max="2570" width="9.875" style="38" customWidth="1"/>
    <col min="2571" max="2571" width="7.625" style="38" customWidth="1"/>
    <col min="2572" max="2572" width="9.875" style="38" customWidth="1"/>
    <col min="2573" max="2573" width="7.625" style="38" customWidth="1"/>
    <col min="2574" max="2574" width="9.875" style="38" customWidth="1"/>
    <col min="2575" max="2575" width="7.625" style="38" customWidth="1"/>
    <col min="2576" max="2584" width="9.625" style="38" customWidth="1"/>
    <col min="2585" max="2585" width="7.125" style="38" customWidth="1"/>
    <col min="2586" max="2586" width="10.125" style="38" customWidth="1"/>
    <col min="2587" max="2587" width="7.125" style="38" customWidth="1"/>
    <col min="2588" max="2588" width="10.125" style="38" customWidth="1"/>
    <col min="2589" max="2589" width="7.125" style="38" customWidth="1"/>
    <col min="2590" max="2590" width="10.125" style="38" bestFit="1" customWidth="1"/>
    <col min="2591" max="2591" width="7" style="38" customWidth="1"/>
    <col min="2592" max="2592" width="10.125" style="38" bestFit="1" customWidth="1"/>
    <col min="2593" max="2593" width="7" style="38" customWidth="1"/>
    <col min="2594" max="2594" width="10.125" style="38" bestFit="1" customWidth="1"/>
    <col min="2595" max="2595" width="7" style="38" customWidth="1"/>
    <col min="2596" max="2596" width="10.125" style="38" bestFit="1" customWidth="1"/>
    <col min="2597" max="2597" width="7" style="38" customWidth="1"/>
    <col min="2598" max="2818" width="9" style="38"/>
    <col min="2819" max="2819" width="9.625" style="38" customWidth="1"/>
    <col min="2820" max="2820" width="9.875" style="38" customWidth="1"/>
    <col min="2821" max="2821" width="7.625" style="38" customWidth="1"/>
    <col min="2822" max="2822" width="10.5" style="38" bestFit="1" customWidth="1"/>
    <col min="2823" max="2823" width="7.625" style="38" customWidth="1"/>
    <col min="2824" max="2824" width="10.5" style="38" bestFit="1" customWidth="1"/>
    <col min="2825" max="2825" width="7.625" style="38" customWidth="1"/>
    <col min="2826" max="2826" width="9.875" style="38" customWidth="1"/>
    <col min="2827" max="2827" width="7.625" style="38" customWidth="1"/>
    <col min="2828" max="2828" width="9.875" style="38" customWidth="1"/>
    <col min="2829" max="2829" width="7.625" style="38" customWidth="1"/>
    <col min="2830" max="2830" width="9.875" style="38" customWidth="1"/>
    <col min="2831" max="2831" width="7.625" style="38" customWidth="1"/>
    <col min="2832" max="2840" width="9.625" style="38" customWidth="1"/>
    <col min="2841" max="2841" width="7.125" style="38" customWidth="1"/>
    <col min="2842" max="2842" width="10.125" style="38" customWidth="1"/>
    <col min="2843" max="2843" width="7.125" style="38" customWidth="1"/>
    <col min="2844" max="2844" width="10.125" style="38" customWidth="1"/>
    <col min="2845" max="2845" width="7.125" style="38" customWidth="1"/>
    <col min="2846" max="2846" width="10.125" style="38" bestFit="1" customWidth="1"/>
    <col min="2847" max="2847" width="7" style="38" customWidth="1"/>
    <col min="2848" max="2848" width="10.125" style="38" bestFit="1" customWidth="1"/>
    <col min="2849" max="2849" width="7" style="38" customWidth="1"/>
    <col min="2850" max="2850" width="10.125" style="38" bestFit="1" customWidth="1"/>
    <col min="2851" max="2851" width="7" style="38" customWidth="1"/>
    <col min="2852" max="2852" width="10.125" style="38" bestFit="1" customWidth="1"/>
    <col min="2853" max="2853" width="7" style="38" customWidth="1"/>
    <col min="2854" max="3074" width="9" style="38"/>
    <col min="3075" max="3075" width="9.625" style="38" customWidth="1"/>
    <col min="3076" max="3076" width="9.875" style="38" customWidth="1"/>
    <col min="3077" max="3077" width="7.625" style="38" customWidth="1"/>
    <col min="3078" max="3078" width="10.5" style="38" bestFit="1" customWidth="1"/>
    <col min="3079" max="3079" width="7.625" style="38" customWidth="1"/>
    <col min="3080" max="3080" width="10.5" style="38" bestFit="1" customWidth="1"/>
    <col min="3081" max="3081" width="7.625" style="38" customWidth="1"/>
    <col min="3082" max="3082" width="9.875" style="38" customWidth="1"/>
    <col min="3083" max="3083" width="7.625" style="38" customWidth="1"/>
    <col min="3084" max="3084" width="9.875" style="38" customWidth="1"/>
    <col min="3085" max="3085" width="7.625" style="38" customWidth="1"/>
    <col min="3086" max="3086" width="9.875" style="38" customWidth="1"/>
    <col min="3087" max="3087" width="7.625" style="38" customWidth="1"/>
    <col min="3088" max="3096" width="9.625" style="38" customWidth="1"/>
    <col min="3097" max="3097" width="7.125" style="38" customWidth="1"/>
    <col min="3098" max="3098" width="10.125" style="38" customWidth="1"/>
    <col min="3099" max="3099" width="7.125" style="38" customWidth="1"/>
    <col min="3100" max="3100" width="10.125" style="38" customWidth="1"/>
    <col min="3101" max="3101" width="7.125" style="38" customWidth="1"/>
    <col min="3102" max="3102" width="10.125" style="38" bestFit="1" customWidth="1"/>
    <col min="3103" max="3103" width="7" style="38" customWidth="1"/>
    <col min="3104" max="3104" width="10.125" style="38" bestFit="1" customWidth="1"/>
    <col min="3105" max="3105" width="7" style="38" customWidth="1"/>
    <col min="3106" max="3106" width="10.125" style="38" bestFit="1" customWidth="1"/>
    <col min="3107" max="3107" width="7" style="38" customWidth="1"/>
    <col min="3108" max="3108" width="10.125" style="38" bestFit="1" customWidth="1"/>
    <col min="3109" max="3109" width="7" style="38" customWidth="1"/>
    <col min="3110" max="3330" width="9" style="38"/>
    <col min="3331" max="3331" width="9.625" style="38" customWidth="1"/>
    <col min="3332" max="3332" width="9.875" style="38" customWidth="1"/>
    <col min="3333" max="3333" width="7.625" style="38" customWidth="1"/>
    <col min="3334" max="3334" width="10.5" style="38" bestFit="1" customWidth="1"/>
    <col min="3335" max="3335" width="7.625" style="38" customWidth="1"/>
    <col min="3336" max="3336" width="10.5" style="38" bestFit="1" customWidth="1"/>
    <col min="3337" max="3337" width="7.625" style="38" customWidth="1"/>
    <col min="3338" max="3338" width="9.875" style="38" customWidth="1"/>
    <col min="3339" max="3339" width="7.625" style="38" customWidth="1"/>
    <col min="3340" max="3340" width="9.875" style="38" customWidth="1"/>
    <col min="3341" max="3341" width="7.625" style="38" customWidth="1"/>
    <col min="3342" max="3342" width="9.875" style="38" customWidth="1"/>
    <col min="3343" max="3343" width="7.625" style="38" customWidth="1"/>
    <col min="3344" max="3352" width="9.625" style="38" customWidth="1"/>
    <col min="3353" max="3353" width="7.125" style="38" customWidth="1"/>
    <col min="3354" max="3354" width="10.125" style="38" customWidth="1"/>
    <col min="3355" max="3355" width="7.125" style="38" customWidth="1"/>
    <col min="3356" max="3356" width="10.125" style="38" customWidth="1"/>
    <col min="3357" max="3357" width="7.125" style="38" customWidth="1"/>
    <col min="3358" max="3358" width="10.125" style="38" bestFit="1" customWidth="1"/>
    <col min="3359" max="3359" width="7" style="38" customWidth="1"/>
    <col min="3360" max="3360" width="10.125" style="38" bestFit="1" customWidth="1"/>
    <col min="3361" max="3361" width="7" style="38" customWidth="1"/>
    <col min="3362" max="3362" width="10.125" style="38" bestFit="1" customWidth="1"/>
    <col min="3363" max="3363" width="7" style="38" customWidth="1"/>
    <col min="3364" max="3364" width="10.125" style="38" bestFit="1" customWidth="1"/>
    <col min="3365" max="3365" width="7" style="38" customWidth="1"/>
    <col min="3366" max="3586" width="9" style="38"/>
    <col min="3587" max="3587" width="9.625" style="38" customWidth="1"/>
    <col min="3588" max="3588" width="9.875" style="38" customWidth="1"/>
    <col min="3589" max="3589" width="7.625" style="38" customWidth="1"/>
    <col min="3590" max="3590" width="10.5" style="38" bestFit="1" customWidth="1"/>
    <col min="3591" max="3591" width="7.625" style="38" customWidth="1"/>
    <col min="3592" max="3592" width="10.5" style="38" bestFit="1" customWidth="1"/>
    <col min="3593" max="3593" width="7.625" style="38" customWidth="1"/>
    <col min="3594" max="3594" width="9.875" style="38" customWidth="1"/>
    <col min="3595" max="3595" width="7.625" style="38" customWidth="1"/>
    <col min="3596" max="3596" width="9.875" style="38" customWidth="1"/>
    <col min="3597" max="3597" width="7.625" style="38" customWidth="1"/>
    <col min="3598" max="3598" width="9.875" style="38" customWidth="1"/>
    <col min="3599" max="3599" width="7.625" style="38" customWidth="1"/>
    <col min="3600" max="3608" width="9.625" style="38" customWidth="1"/>
    <col min="3609" max="3609" width="7.125" style="38" customWidth="1"/>
    <col min="3610" max="3610" width="10.125" style="38" customWidth="1"/>
    <col min="3611" max="3611" width="7.125" style="38" customWidth="1"/>
    <col min="3612" max="3612" width="10.125" style="38" customWidth="1"/>
    <col min="3613" max="3613" width="7.125" style="38" customWidth="1"/>
    <col min="3614" max="3614" width="10.125" style="38" bestFit="1" customWidth="1"/>
    <col min="3615" max="3615" width="7" style="38" customWidth="1"/>
    <col min="3616" max="3616" width="10.125" style="38" bestFit="1" customWidth="1"/>
    <col min="3617" max="3617" width="7" style="38" customWidth="1"/>
    <col min="3618" max="3618" width="10.125" style="38" bestFit="1" customWidth="1"/>
    <col min="3619" max="3619" width="7" style="38" customWidth="1"/>
    <col min="3620" max="3620" width="10.125" style="38" bestFit="1" customWidth="1"/>
    <col min="3621" max="3621" width="7" style="38" customWidth="1"/>
    <col min="3622" max="3842" width="9" style="38"/>
    <col min="3843" max="3843" width="9.625" style="38" customWidth="1"/>
    <col min="3844" max="3844" width="9.875" style="38" customWidth="1"/>
    <col min="3845" max="3845" width="7.625" style="38" customWidth="1"/>
    <col min="3846" max="3846" width="10.5" style="38" bestFit="1" customWidth="1"/>
    <col min="3847" max="3847" width="7.625" style="38" customWidth="1"/>
    <col min="3848" max="3848" width="10.5" style="38" bestFit="1" customWidth="1"/>
    <col min="3849" max="3849" width="7.625" style="38" customWidth="1"/>
    <col min="3850" max="3850" width="9.875" style="38" customWidth="1"/>
    <col min="3851" max="3851" width="7.625" style="38" customWidth="1"/>
    <col min="3852" max="3852" width="9.875" style="38" customWidth="1"/>
    <col min="3853" max="3853" width="7.625" style="38" customWidth="1"/>
    <col min="3854" max="3854" width="9.875" style="38" customWidth="1"/>
    <col min="3855" max="3855" width="7.625" style="38" customWidth="1"/>
    <col min="3856" max="3864" width="9.625" style="38" customWidth="1"/>
    <col min="3865" max="3865" width="7.125" style="38" customWidth="1"/>
    <col min="3866" max="3866" width="10.125" style="38" customWidth="1"/>
    <col min="3867" max="3867" width="7.125" style="38" customWidth="1"/>
    <col min="3868" max="3868" width="10.125" style="38" customWidth="1"/>
    <col min="3869" max="3869" width="7.125" style="38" customWidth="1"/>
    <col min="3870" max="3870" width="10.125" style="38" bestFit="1" customWidth="1"/>
    <col min="3871" max="3871" width="7" style="38" customWidth="1"/>
    <col min="3872" max="3872" width="10.125" style="38" bestFit="1" customWidth="1"/>
    <col min="3873" max="3873" width="7" style="38" customWidth="1"/>
    <col min="3874" max="3874" width="10.125" style="38" bestFit="1" customWidth="1"/>
    <col min="3875" max="3875" width="7" style="38" customWidth="1"/>
    <col min="3876" max="3876" width="10.125" style="38" bestFit="1" customWidth="1"/>
    <col min="3877" max="3877" width="7" style="38" customWidth="1"/>
    <col min="3878" max="4098" width="9" style="38"/>
    <col min="4099" max="4099" width="9.625" style="38" customWidth="1"/>
    <col min="4100" max="4100" width="9.875" style="38" customWidth="1"/>
    <col min="4101" max="4101" width="7.625" style="38" customWidth="1"/>
    <col min="4102" max="4102" width="10.5" style="38" bestFit="1" customWidth="1"/>
    <col min="4103" max="4103" width="7.625" style="38" customWidth="1"/>
    <col min="4104" max="4104" width="10.5" style="38" bestFit="1" customWidth="1"/>
    <col min="4105" max="4105" width="7.625" style="38" customWidth="1"/>
    <col min="4106" max="4106" width="9.875" style="38" customWidth="1"/>
    <col min="4107" max="4107" width="7.625" style="38" customWidth="1"/>
    <col min="4108" max="4108" width="9.875" style="38" customWidth="1"/>
    <col min="4109" max="4109" width="7.625" style="38" customWidth="1"/>
    <col min="4110" max="4110" width="9.875" style="38" customWidth="1"/>
    <col min="4111" max="4111" width="7.625" style="38" customWidth="1"/>
    <col min="4112" max="4120" width="9.625" style="38" customWidth="1"/>
    <col min="4121" max="4121" width="7.125" style="38" customWidth="1"/>
    <col min="4122" max="4122" width="10.125" style="38" customWidth="1"/>
    <col min="4123" max="4123" width="7.125" style="38" customWidth="1"/>
    <col min="4124" max="4124" width="10.125" style="38" customWidth="1"/>
    <col min="4125" max="4125" width="7.125" style="38" customWidth="1"/>
    <col min="4126" max="4126" width="10.125" style="38" bestFit="1" customWidth="1"/>
    <col min="4127" max="4127" width="7" style="38" customWidth="1"/>
    <col min="4128" max="4128" width="10.125" style="38" bestFit="1" customWidth="1"/>
    <col min="4129" max="4129" width="7" style="38" customWidth="1"/>
    <col min="4130" max="4130" width="10.125" style="38" bestFit="1" customWidth="1"/>
    <col min="4131" max="4131" width="7" style="38" customWidth="1"/>
    <col min="4132" max="4132" width="10.125" style="38" bestFit="1" customWidth="1"/>
    <col min="4133" max="4133" width="7" style="38" customWidth="1"/>
    <col min="4134" max="4354" width="9" style="38"/>
    <col min="4355" max="4355" width="9.625" style="38" customWidth="1"/>
    <col min="4356" max="4356" width="9.875" style="38" customWidth="1"/>
    <col min="4357" max="4357" width="7.625" style="38" customWidth="1"/>
    <col min="4358" max="4358" width="10.5" style="38" bestFit="1" customWidth="1"/>
    <col min="4359" max="4359" width="7.625" style="38" customWidth="1"/>
    <col min="4360" max="4360" width="10.5" style="38" bestFit="1" customWidth="1"/>
    <col min="4361" max="4361" width="7.625" style="38" customWidth="1"/>
    <col min="4362" max="4362" width="9.875" style="38" customWidth="1"/>
    <col min="4363" max="4363" width="7.625" style="38" customWidth="1"/>
    <col min="4364" max="4364" width="9.875" style="38" customWidth="1"/>
    <col min="4365" max="4365" width="7.625" style="38" customWidth="1"/>
    <col min="4366" max="4366" width="9.875" style="38" customWidth="1"/>
    <col min="4367" max="4367" width="7.625" style="38" customWidth="1"/>
    <col min="4368" max="4376" width="9.625" style="38" customWidth="1"/>
    <col min="4377" max="4377" width="7.125" style="38" customWidth="1"/>
    <col min="4378" max="4378" width="10.125" style="38" customWidth="1"/>
    <col min="4379" max="4379" width="7.125" style="38" customWidth="1"/>
    <col min="4380" max="4380" width="10.125" style="38" customWidth="1"/>
    <col min="4381" max="4381" width="7.125" style="38" customWidth="1"/>
    <col min="4382" max="4382" width="10.125" style="38" bestFit="1" customWidth="1"/>
    <col min="4383" max="4383" width="7" style="38" customWidth="1"/>
    <col min="4384" max="4384" width="10.125" style="38" bestFit="1" customWidth="1"/>
    <col min="4385" max="4385" width="7" style="38" customWidth="1"/>
    <col min="4386" max="4386" width="10.125" style="38" bestFit="1" customWidth="1"/>
    <col min="4387" max="4387" width="7" style="38" customWidth="1"/>
    <col min="4388" max="4388" width="10.125" style="38" bestFit="1" customWidth="1"/>
    <col min="4389" max="4389" width="7" style="38" customWidth="1"/>
    <col min="4390" max="4610" width="9" style="38"/>
    <col min="4611" max="4611" width="9.625" style="38" customWidth="1"/>
    <col min="4612" max="4612" width="9.875" style="38" customWidth="1"/>
    <col min="4613" max="4613" width="7.625" style="38" customWidth="1"/>
    <col min="4614" max="4614" width="10.5" style="38" bestFit="1" customWidth="1"/>
    <col min="4615" max="4615" width="7.625" style="38" customWidth="1"/>
    <col min="4616" max="4616" width="10.5" style="38" bestFit="1" customWidth="1"/>
    <col min="4617" max="4617" width="7.625" style="38" customWidth="1"/>
    <col min="4618" max="4618" width="9.875" style="38" customWidth="1"/>
    <col min="4619" max="4619" width="7.625" style="38" customWidth="1"/>
    <col min="4620" max="4620" width="9.875" style="38" customWidth="1"/>
    <col min="4621" max="4621" width="7.625" style="38" customWidth="1"/>
    <col min="4622" max="4622" width="9.875" style="38" customWidth="1"/>
    <col min="4623" max="4623" width="7.625" style="38" customWidth="1"/>
    <col min="4624" max="4632" width="9.625" style="38" customWidth="1"/>
    <col min="4633" max="4633" width="7.125" style="38" customWidth="1"/>
    <col min="4634" max="4634" width="10.125" style="38" customWidth="1"/>
    <col min="4635" max="4635" width="7.125" style="38" customWidth="1"/>
    <col min="4636" max="4636" width="10.125" style="38" customWidth="1"/>
    <col min="4637" max="4637" width="7.125" style="38" customWidth="1"/>
    <col min="4638" max="4638" width="10.125" style="38" bestFit="1" customWidth="1"/>
    <col min="4639" max="4639" width="7" style="38" customWidth="1"/>
    <col min="4640" max="4640" width="10.125" style="38" bestFit="1" customWidth="1"/>
    <col min="4641" max="4641" width="7" style="38" customWidth="1"/>
    <col min="4642" max="4642" width="10.125" style="38" bestFit="1" customWidth="1"/>
    <col min="4643" max="4643" width="7" style="38" customWidth="1"/>
    <col min="4644" max="4644" width="10.125" style="38" bestFit="1" customWidth="1"/>
    <col min="4645" max="4645" width="7" style="38" customWidth="1"/>
    <col min="4646" max="4866" width="9" style="38"/>
    <col min="4867" max="4867" width="9.625" style="38" customWidth="1"/>
    <col min="4868" max="4868" width="9.875" style="38" customWidth="1"/>
    <col min="4869" max="4869" width="7.625" style="38" customWidth="1"/>
    <col min="4870" max="4870" width="10.5" style="38" bestFit="1" customWidth="1"/>
    <col min="4871" max="4871" width="7.625" style="38" customWidth="1"/>
    <col min="4872" max="4872" width="10.5" style="38" bestFit="1" customWidth="1"/>
    <col min="4873" max="4873" width="7.625" style="38" customWidth="1"/>
    <col min="4874" max="4874" width="9.875" style="38" customWidth="1"/>
    <col min="4875" max="4875" width="7.625" style="38" customWidth="1"/>
    <col min="4876" max="4876" width="9.875" style="38" customWidth="1"/>
    <col min="4877" max="4877" width="7.625" style="38" customWidth="1"/>
    <col min="4878" max="4878" width="9.875" style="38" customWidth="1"/>
    <col min="4879" max="4879" width="7.625" style="38" customWidth="1"/>
    <col min="4880" max="4888" width="9.625" style="38" customWidth="1"/>
    <col min="4889" max="4889" width="7.125" style="38" customWidth="1"/>
    <col min="4890" max="4890" width="10.125" style="38" customWidth="1"/>
    <col min="4891" max="4891" width="7.125" style="38" customWidth="1"/>
    <col min="4892" max="4892" width="10.125" style="38" customWidth="1"/>
    <col min="4893" max="4893" width="7.125" style="38" customWidth="1"/>
    <col min="4894" max="4894" width="10.125" style="38" bestFit="1" customWidth="1"/>
    <col min="4895" max="4895" width="7" style="38" customWidth="1"/>
    <col min="4896" max="4896" width="10.125" style="38" bestFit="1" customWidth="1"/>
    <col min="4897" max="4897" width="7" style="38" customWidth="1"/>
    <col min="4898" max="4898" width="10.125" style="38" bestFit="1" customWidth="1"/>
    <col min="4899" max="4899" width="7" style="38" customWidth="1"/>
    <col min="4900" max="4900" width="10.125" style="38" bestFit="1" customWidth="1"/>
    <col min="4901" max="4901" width="7" style="38" customWidth="1"/>
    <col min="4902" max="5122" width="9" style="38"/>
    <col min="5123" max="5123" width="9.625" style="38" customWidth="1"/>
    <col min="5124" max="5124" width="9.875" style="38" customWidth="1"/>
    <col min="5125" max="5125" width="7.625" style="38" customWidth="1"/>
    <col min="5126" max="5126" width="10.5" style="38" bestFit="1" customWidth="1"/>
    <col min="5127" max="5127" width="7.625" style="38" customWidth="1"/>
    <col min="5128" max="5128" width="10.5" style="38" bestFit="1" customWidth="1"/>
    <col min="5129" max="5129" width="7.625" style="38" customWidth="1"/>
    <col min="5130" max="5130" width="9.875" style="38" customWidth="1"/>
    <col min="5131" max="5131" width="7.625" style="38" customWidth="1"/>
    <col min="5132" max="5132" width="9.875" style="38" customWidth="1"/>
    <col min="5133" max="5133" width="7.625" style="38" customWidth="1"/>
    <col min="5134" max="5134" width="9.875" style="38" customWidth="1"/>
    <col min="5135" max="5135" width="7.625" style="38" customWidth="1"/>
    <col min="5136" max="5144" width="9.625" style="38" customWidth="1"/>
    <col min="5145" max="5145" width="7.125" style="38" customWidth="1"/>
    <col min="5146" max="5146" width="10.125" style="38" customWidth="1"/>
    <col min="5147" max="5147" width="7.125" style="38" customWidth="1"/>
    <col min="5148" max="5148" width="10.125" style="38" customWidth="1"/>
    <col min="5149" max="5149" width="7.125" style="38" customWidth="1"/>
    <col min="5150" max="5150" width="10.125" style="38" bestFit="1" customWidth="1"/>
    <col min="5151" max="5151" width="7" style="38" customWidth="1"/>
    <col min="5152" max="5152" width="10.125" style="38" bestFit="1" customWidth="1"/>
    <col min="5153" max="5153" width="7" style="38" customWidth="1"/>
    <col min="5154" max="5154" width="10.125" style="38" bestFit="1" customWidth="1"/>
    <col min="5155" max="5155" width="7" style="38" customWidth="1"/>
    <col min="5156" max="5156" width="10.125" style="38" bestFit="1" customWidth="1"/>
    <col min="5157" max="5157" width="7" style="38" customWidth="1"/>
    <col min="5158" max="5378" width="9" style="38"/>
    <col min="5379" max="5379" width="9.625" style="38" customWidth="1"/>
    <col min="5380" max="5380" width="9.875" style="38" customWidth="1"/>
    <col min="5381" max="5381" width="7.625" style="38" customWidth="1"/>
    <col min="5382" max="5382" width="10.5" style="38" bestFit="1" customWidth="1"/>
    <col min="5383" max="5383" width="7.625" style="38" customWidth="1"/>
    <col min="5384" max="5384" width="10.5" style="38" bestFit="1" customWidth="1"/>
    <col min="5385" max="5385" width="7.625" style="38" customWidth="1"/>
    <col min="5386" max="5386" width="9.875" style="38" customWidth="1"/>
    <col min="5387" max="5387" width="7.625" style="38" customWidth="1"/>
    <col min="5388" max="5388" width="9.875" style="38" customWidth="1"/>
    <col min="5389" max="5389" width="7.625" style="38" customWidth="1"/>
    <col min="5390" max="5390" width="9.875" style="38" customWidth="1"/>
    <col min="5391" max="5391" width="7.625" style="38" customWidth="1"/>
    <col min="5392" max="5400" width="9.625" style="38" customWidth="1"/>
    <col min="5401" max="5401" width="7.125" style="38" customWidth="1"/>
    <col min="5402" max="5402" width="10.125" style="38" customWidth="1"/>
    <col min="5403" max="5403" width="7.125" style="38" customWidth="1"/>
    <col min="5404" max="5404" width="10.125" style="38" customWidth="1"/>
    <col min="5405" max="5405" width="7.125" style="38" customWidth="1"/>
    <col min="5406" max="5406" width="10.125" style="38" bestFit="1" customWidth="1"/>
    <col min="5407" max="5407" width="7" style="38" customWidth="1"/>
    <col min="5408" max="5408" width="10.125" style="38" bestFit="1" customWidth="1"/>
    <col min="5409" max="5409" width="7" style="38" customWidth="1"/>
    <col min="5410" max="5410" width="10.125" style="38" bestFit="1" customWidth="1"/>
    <col min="5411" max="5411" width="7" style="38" customWidth="1"/>
    <col min="5412" max="5412" width="10.125" style="38" bestFit="1" customWidth="1"/>
    <col min="5413" max="5413" width="7" style="38" customWidth="1"/>
    <col min="5414" max="5634" width="9" style="38"/>
    <col min="5635" max="5635" width="9.625" style="38" customWidth="1"/>
    <col min="5636" max="5636" width="9.875" style="38" customWidth="1"/>
    <col min="5637" max="5637" width="7.625" style="38" customWidth="1"/>
    <col min="5638" max="5638" width="10.5" style="38" bestFit="1" customWidth="1"/>
    <col min="5639" max="5639" width="7.625" style="38" customWidth="1"/>
    <col min="5640" max="5640" width="10.5" style="38" bestFit="1" customWidth="1"/>
    <col min="5641" max="5641" width="7.625" style="38" customWidth="1"/>
    <col min="5642" max="5642" width="9.875" style="38" customWidth="1"/>
    <col min="5643" max="5643" width="7.625" style="38" customWidth="1"/>
    <col min="5644" max="5644" width="9.875" style="38" customWidth="1"/>
    <col min="5645" max="5645" width="7.625" style="38" customWidth="1"/>
    <col min="5646" max="5646" width="9.875" style="38" customWidth="1"/>
    <col min="5647" max="5647" width="7.625" style="38" customWidth="1"/>
    <col min="5648" max="5656" width="9.625" style="38" customWidth="1"/>
    <col min="5657" max="5657" width="7.125" style="38" customWidth="1"/>
    <col min="5658" max="5658" width="10.125" style="38" customWidth="1"/>
    <col min="5659" max="5659" width="7.125" style="38" customWidth="1"/>
    <col min="5660" max="5660" width="10.125" style="38" customWidth="1"/>
    <col min="5661" max="5661" width="7.125" style="38" customWidth="1"/>
    <col min="5662" max="5662" width="10.125" style="38" bestFit="1" customWidth="1"/>
    <col min="5663" max="5663" width="7" style="38" customWidth="1"/>
    <col min="5664" max="5664" width="10.125" style="38" bestFit="1" customWidth="1"/>
    <col min="5665" max="5665" width="7" style="38" customWidth="1"/>
    <col min="5666" max="5666" width="10.125" style="38" bestFit="1" customWidth="1"/>
    <col min="5667" max="5667" width="7" style="38" customWidth="1"/>
    <col min="5668" max="5668" width="10.125" style="38" bestFit="1" customWidth="1"/>
    <col min="5669" max="5669" width="7" style="38" customWidth="1"/>
    <col min="5670" max="5890" width="9" style="38"/>
    <col min="5891" max="5891" width="9.625" style="38" customWidth="1"/>
    <col min="5892" max="5892" width="9.875" style="38" customWidth="1"/>
    <col min="5893" max="5893" width="7.625" style="38" customWidth="1"/>
    <col min="5894" max="5894" width="10.5" style="38" bestFit="1" customWidth="1"/>
    <col min="5895" max="5895" width="7.625" style="38" customWidth="1"/>
    <col min="5896" max="5896" width="10.5" style="38" bestFit="1" customWidth="1"/>
    <col min="5897" max="5897" width="7.625" style="38" customWidth="1"/>
    <col min="5898" max="5898" width="9.875" style="38" customWidth="1"/>
    <col min="5899" max="5899" width="7.625" style="38" customWidth="1"/>
    <col min="5900" max="5900" width="9.875" style="38" customWidth="1"/>
    <col min="5901" max="5901" width="7.625" style="38" customWidth="1"/>
    <col min="5902" max="5902" width="9.875" style="38" customWidth="1"/>
    <col min="5903" max="5903" width="7.625" style="38" customWidth="1"/>
    <col min="5904" max="5912" width="9.625" style="38" customWidth="1"/>
    <col min="5913" max="5913" width="7.125" style="38" customWidth="1"/>
    <col min="5914" max="5914" width="10.125" style="38" customWidth="1"/>
    <col min="5915" max="5915" width="7.125" style="38" customWidth="1"/>
    <col min="5916" max="5916" width="10.125" style="38" customWidth="1"/>
    <col min="5917" max="5917" width="7.125" style="38" customWidth="1"/>
    <col min="5918" max="5918" width="10.125" style="38" bestFit="1" customWidth="1"/>
    <col min="5919" max="5919" width="7" style="38" customWidth="1"/>
    <col min="5920" max="5920" width="10.125" style="38" bestFit="1" customWidth="1"/>
    <col min="5921" max="5921" width="7" style="38" customWidth="1"/>
    <col min="5922" max="5922" width="10.125" style="38" bestFit="1" customWidth="1"/>
    <col min="5923" max="5923" width="7" style="38" customWidth="1"/>
    <col min="5924" max="5924" width="10.125" style="38" bestFit="1" customWidth="1"/>
    <col min="5925" max="5925" width="7" style="38" customWidth="1"/>
    <col min="5926" max="6146" width="9" style="38"/>
    <col min="6147" max="6147" width="9.625" style="38" customWidth="1"/>
    <col min="6148" max="6148" width="9.875" style="38" customWidth="1"/>
    <col min="6149" max="6149" width="7.625" style="38" customWidth="1"/>
    <col min="6150" max="6150" width="10.5" style="38" bestFit="1" customWidth="1"/>
    <col min="6151" max="6151" width="7.625" style="38" customWidth="1"/>
    <col min="6152" max="6152" width="10.5" style="38" bestFit="1" customWidth="1"/>
    <col min="6153" max="6153" width="7.625" style="38" customWidth="1"/>
    <col min="6154" max="6154" width="9.875" style="38" customWidth="1"/>
    <col min="6155" max="6155" width="7.625" style="38" customWidth="1"/>
    <col min="6156" max="6156" width="9.875" style="38" customWidth="1"/>
    <col min="6157" max="6157" width="7.625" style="38" customWidth="1"/>
    <col min="6158" max="6158" width="9.875" style="38" customWidth="1"/>
    <col min="6159" max="6159" width="7.625" style="38" customWidth="1"/>
    <col min="6160" max="6168" width="9.625" style="38" customWidth="1"/>
    <col min="6169" max="6169" width="7.125" style="38" customWidth="1"/>
    <col min="6170" max="6170" width="10.125" style="38" customWidth="1"/>
    <col min="6171" max="6171" width="7.125" style="38" customWidth="1"/>
    <col min="6172" max="6172" width="10.125" style="38" customWidth="1"/>
    <col min="6173" max="6173" width="7.125" style="38" customWidth="1"/>
    <col min="6174" max="6174" width="10.125" style="38" bestFit="1" customWidth="1"/>
    <col min="6175" max="6175" width="7" style="38" customWidth="1"/>
    <col min="6176" max="6176" width="10.125" style="38" bestFit="1" customWidth="1"/>
    <col min="6177" max="6177" width="7" style="38" customWidth="1"/>
    <col min="6178" max="6178" width="10.125" style="38" bestFit="1" customWidth="1"/>
    <col min="6179" max="6179" width="7" style="38" customWidth="1"/>
    <col min="6180" max="6180" width="10.125" style="38" bestFit="1" customWidth="1"/>
    <col min="6181" max="6181" width="7" style="38" customWidth="1"/>
    <col min="6182" max="6402" width="9" style="38"/>
    <col min="6403" max="6403" width="9.625" style="38" customWidth="1"/>
    <col min="6404" max="6404" width="9.875" style="38" customWidth="1"/>
    <col min="6405" max="6405" width="7.625" style="38" customWidth="1"/>
    <col min="6406" max="6406" width="10.5" style="38" bestFit="1" customWidth="1"/>
    <col min="6407" max="6407" width="7.625" style="38" customWidth="1"/>
    <col min="6408" max="6408" width="10.5" style="38" bestFit="1" customWidth="1"/>
    <col min="6409" max="6409" width="7.625" style="38" customWidth="1"/>
    <col min="6410" max="6410" width="9.875" style="38" customWidth="1"/>
    <col min="6411" max="6411" width="7.625" style="38" customWidth="1"/>
    <col min="6412" max="6412" width="9.875" style="38" customWidth="1"/>
    <col min="6413" max="6413" width="7.625" style="38" customWidth="1"/>
    <col min="6414" max="6414" width="9.875" style="38" customWidth="1"/>
    <col min="6415" max="6415" width="7.625" style="38" customWidth="1"/>
    <col min="6416" max="6424" width="9.625" style="38" customWidth="1"/>
    <col min="6425" max="6425" width="7.125" style="38" customWidth="1"/>
    <col min="6426" max="6426" width="10.125" style="38" customWidth="1"/>
    <col min="6427" max="6427" width="7.125" style="38" customWidth="1"/>
    <col min="6428" max="6428" width="10.125" style="38" customWidth="1"/>
    <col min="6429" max="6429" width="7.125" style="38" customWidth="1"/>
    <col min="6430" max="6430" width="10.125" style="38" bestFit="1" customWidth="1"/>
    <col min="6431" max="6431" width="7" style="38" customWidth="1"/>
    <col min="6432" max="6432" width="10.125" style="38" bestFit="1" customWidth="1"/>
    <col min="6433" max="6433" width="7" style="38" customWidth="1"/>
    <col min="6434" max="6434" width="10.125" style="38" bestFit="1" customWidth="1"/>
    <col min="6435" max="6435" width="7" style="38" customWidth="1"/>
    <col min="6436" max="6436" width="10.125" style="38" bestFit="1" customWidth="1"/>
    <col min="6437" max="6437" width="7" style="38" customWidth="1"/>
    <col min="6438" max="6658" width="9" style="38"/>
    <col min="6659" max="6659" width="9.625" style="38" customWidth="1"/>
    <col min="6660" max="6660" width="9.875" style="38" customWidth="1"/>
    <col min="6661" max="6661" width="7.625" style="38" customWidth="1"/>
    <col min="6662" max="6662" width="10.5" style="38" bestFit="1" customWidth="1"/>
    <col min="6663" max="6663" width="7.625" style="38" customWidth="1"/>
    <col min="6664" max="6664" width="10.5" style="38" bestFit="1" customWidth="1"/>
    <col min="6665" max="6665" width="7.625" style="38" customWidth="1"/>
    <col min="6666" max="6666" width="9.875" style="38" customWidth="1"/>
    <col min="6667" max="6667" width="7.625" style="38" customWidth="1"/>
    <col min="6668" max="6668" width="9.875" style="38" customWidth="1"/>
    <col min="6669" max="6669" width="7.625" style="38" customWidth="1"/>
    <col min="6670" max="6670" width="9.875" style="38" customWidth="1"/>
    <col min="6671" max="6671" width="7.625" style="38" customWidth="1"/>
    <col min="6672" max="6680" width="9.625" style="38" customWidth="1"/>
    <col min="6681" max="6681" width="7.125" style="38" customWidth="1"/>
    <col min="6682" max="6682" width="10.125" style="38" customWidth="1"/>
    <col min="6683" max="6683" width="7.125" style="38" customWidth="1"/>
    <col min="6684" max="6684" width="10.125" style="38" customWidth="1"/>
    <col min="6685" max="6685" width="7.125" style="38" customWidth="1"/>
    <col min="6686" max="6686" width="10.125" style="38" bestFit="1" customWidth="1"/>
    <col min="6687" max="6687" width="7" style="38" customWidth="1"/>
    <col min="6688" max="6688" width="10.125" style="38" bestFit="1" customWidth="1"/>
    <col min="6689" max="6689" width="7" style="38" customWidth="1"/>
    <col min="6690" max="6690" width="10.125" style="38" bestFit="1" customWidth="1"/>
    <col min="6691" max="6691" width="7" style="38" customWidth="1"/>
    <col min="6692" max="6692" width="10.125" style="38" bestFit="1" customWidth="1"/>
    <col min="6693" max="6693" width="7" style="38" customWidth="1"/>
    <col min="6694" max="6914" width="9" style="38"/>
    <col min="6915" max="6915" width="9.625" style="38" customWidth="1"/>
    <col min="6916" max="6916" width="9.875" style="38" customWidth="1"/>
    <col min="6917" max="6917" width="7.625" style="38" customWidth="1"/>
    <col min="6918" max="6918" width="10.5" style="38" bestFit="1" customWidth="1"/>
    <col min="6919" max="6919" width="7.625" style="38" customWidth="1"/>
    <col min="6920" max="6920" width="10.5" style="38" bestFit="1" customWidth="1"/>
    <col min="6921" max="6921" width="7.625" style="38" customWidth="1"/>
    <col min="6922" max="6922" width="9.875" style="38" customWidth="1"/>
    <col min="6923" max="6923" width="7.625" style="38" customWidth="1"/>
    <col min="6924" max="6924" width="9.875" style="38" customWidth="1"/>
    <col min="6925" max="6925" width="7.625" style="38" customWidth="1"/>
    <col min="6926" max="6926" width="9.875" style="38" customWidth="1"/>
    <col min="6927" max="6927" width="7.625" style="38" customWidth="1"/>
    <col min="6928" max="6936" width="9.625" style="38" customWidth="1"/>
    <col min="6937" max="6937" width="7.125" style="38" customWidth="1"/>
    <col min="6938" max="6938" width="10.125" style="38" customWidth="1"/>
    <col min="6939" max="6939" width="7.125" style="38" customWidth="1"/>
    <col min="6940" max="6940" width="10.125" style="38" customWidth="1"/>
    <col min="6941" max="6941" width="7.125" style="38" customWidth="1"/>
    <col min="6942" max="6942" width="10.125" style="38" bestFit="1" customWidth="1"/>
    <col min="6943" max="6943" width="7" style="38" customWidth="1"/>
    <col min="6944" max="6944" width="10.125" style="38" bestFit="1" customWidth="1"/>
    <col min="6945" max="6945" width="7" style="38" customWidth="1"/>
    <col min="6946" max="6946" width="10.125" style="38" bestFit="1" customWidth="1"/>
    <col min="6947" max="6947" width="7" style="38" customWidth="1"/>
    <col min="6948" max="6948" width="10.125" style="38" bestFit="1" customWidth="1"/>
    <col min="6949" max="6949" width="7" style="38" customWidth="1"/>
    <col min="6950" max="7170" width="9" style="38"/>
    <col min="7171" max="7171" width="9.625" style="38" customWidth="1"/>
    <col min="7172" max="7172" width="9.875" style="38" customWidth="1"/>
    <col min="7173" max="7173" width="7.625" style="38" customWidth="1"/>
    <col min="7174" max="7174" width="10.5" style="38" bestFit="1" customWidth="1"/>
    <col min="7175" max="7175" width="7.625" style="38" customWidth="1"/>
    <col min="7176" max="7176" width="10.5" style="38" bestFit="1" customWidth="1"/>
    <col min="7177" max="7177" width="7.625" style="38" customWidth="1"/>
    <col min="7178" max="7178" width="9.875" style="38" customWidth="1"/>
    <col min="7179" max="7179" width="7.625" style="38" customWidth="1"/>
    <col min="7180" max="7180" width="9.875" style="38" customWidth="1"/>
    <col min="7181" max="7181" width="7.625" style="38" customWidth="1"/>
    <col min="7182" max="7182" width="9.875" style="38" customWidth="1"/>
    <col min="7183" max="7183" width="7.625" style="38" customWidth="1"/>
    <col min="7184" max="7192" width="9.625" style="38" customWidth="1"/>
    <col min="7193" max="7193" width="7.125" style="38" customWidth="1"/>
    <col min="7194" max="7194" width="10.125" style="38" customWidth="1"/>
    <col min="7195" max="7195" width="7.125" style="38" customWidth="1"/>
    <col min="7196" max="7196" width="10.125" style="38" customWidth="1"/>
    <col min="7197" max="7197" width="7.125" style="38" customWidth="1"/>
    <col min="7198" max="7198" width="10.125" style="38" bestFit="1" customWidth="1"/>
    <col min="7199" max="7199" width="7" style="38" customWidth="1"/>
    <col min="7200" max="7200" width="10.125" style="38" bestFit="1" customWidth="1"/>
    <col min="7201" max="7201" width="7" style="38" customWidth="1"/>
    <col min="7202" max="7202" width="10.125" style="38" bestFit="1" customWidth="1"/>
    <col min="7203" max="7203" width="7" style="38" customWidth="1"/>
    <col min="7204" max="7204" width="10.125" style="38" bestFit="1" customWidth="1"/>
    <col min="7205" max="7205" width="7" style="38" customWidth="1"/>
    <col min="7206" max="7426" width="9" style="38"/>
    <col min="7427" max="7427" width="9.625" style="38" customWidth="1"/>
    <col min="7428" max="7428" width="9.875" style="38" customWidth="1"/>
    <col min="7429" max="7429" width="7.625" style="38" customWidth="1"/>
    <col min="7430" max="7430" width="10.5" style="38" bestFit="1" customWidth="1"/>
    <col min="7431" max="7431" width="7.625" style="38" customWidth="1"/>
    <col min="7432" max="7432" width="10.5" style="38" bestFit="1" customWidth="1"/>
    <col min="7433" max="7433" width="7.625" style="38" customWidth="1"/>
    <col min="7434" max="7434" width="9.875" style="38" customWidth="1"/>
    <col min="7435" max="7435" width="7.625" style="38" customWidth="1"/>
    <col min="7436" max="7436" width="9.875" style="38" customWidth="1"/>
    <col min="7437" max="7437" width="7.625" style="38" customWidth="1"/>
    <col min="7438" max="7438" width="9.875" style="38" customWidth="1"/>
    <col min="7439" max="7439" width="7.625" style="38" customWidth="1"/>
    <col min="7440" max="7448" width="9.625" style="38" customWidth="1"/>
    <col min="7449" max="7449" width="7.125" style="38" customWidth="1"/>
    <col min="7450" max="7450" width="10.125" style="38" customWidth="1"/>
    <col min="7451" max="7451" width="7.125" style="38" customWidth="1"/>
    <col min="7452" max="7452" width="10.125" style="38" customWidth="1"/>
    <col min="7453" max="7453" width="7.125" style="38" customWidth="1"/>
    <col min="7454" max="7454" width="10.125" style="38" bestFit="1" customWidth="1"/>
    <col min="7455" max="7455" width="7" style="38" customWidth="1"/>
    <col min="7456" max="7456" width="10.125" style="38" bestFit="1" customWidth="1"/>
    <col min="7457" max="7457" width="7" style="38" customWidth="1"/>
    <col min="7458" max="7458" width="10.125" style="38" bestFit="1" customWidth="1"/>
    <col min="7459" max="7459" width="7" style="38" customWidth="1"/>
    <col min="7460" max="7460" width="10.125" style="38" bestFit="1" customWidth="1"/>
    <col min="7461" max="7461" width="7" style="38" customWidth="1"/>
    <col min="7462" max="7682" width="9" style="38"/>
    <col min="7683" max="7683" width="9.625" style="38" customWidth="1"/>
    <col min="7684" max="7684" width="9.875" style="38" customWidth="1"/>
    <col min="7685" max="7685" width="7.625" style="38" customWidth="1"/>
    <col min="7686" max="7686" width="10.5" style="38" bestFit="1" customWidth="1"/>
    <col min="7687" max="7687" width="7.625" style="38" customWidth="1"/>
    <col min="7688" max="7688" width="10.5" style="38" bestFit="1" customWidth="1"/>
    <col min="7689" max="7689" width="7.625" style="38" customWidth="1"/>
    <col min="7690" max="7690" width="9.875" style="38" customWidth="1"/>
    <col min="7691" max="7691" width="7.625" style="38" customWidth="1"/>
    <col min="7692" max="7692" width="9.875" style="38" customWidth="1"/>
    <col min="7693" max="7693" width="7.625" style="38" customWidth="1"/>
    <col min="7694" max="7694" width="9.875" style="38" customWidth="1"/>
    <col min="7695" max="7695" width="7.625" style="38" customWidth="1"/>
    <col min="7696" max="7704" width="9.625" style="38" customWidth="1"/>
    <col min="7705" max="7705" width="7.125" style="38" customWidth="1"/>
    <col min="7706" max="7706" width="10.125" style="38" customWidth="1"/>
    <col min="7707" max="7707" width="7.125" style="38" customWidth="1"/>
    <col min="7708" max="7708" width="10.125" style="38" customWidth="1"/>
    <col min="7709" max="7709" width="7.125" style="38" customWidth="1"/>
    <col min="7710" max="7710" width="10.125" style="38" bestFit="1" customWidth="1"/>
    <col min="7711" max="7711" width="7" style="38" customWidth="1"/>
    <col min="7712" max="7712" width="10.125" style="38" bestFit="1" customWidth="1"/>
    <col min="7713" max="7713" width="7" style="38" customWidth="1"/>
    <col min="7714" max="7714" width="10.125" style="38" bestFit="1" customWidth="1"/>
    <col min="7715" max="7715" width="7" style="38" customWidth="1"/>
    <col min="7716" max="7716" width="10.125" style="38" bestFit="1" customWidth="1"/>
    <col min="7717" max="7717" width="7" style="38" customWidth="1"/>
    <col min="7718" max="7938" width="9" style="38"/>
    <col min="7939" max="7939" width="9.625" style="38" customWidth="1"/>
    <col min="7940" max="7940" width="9.875" style="38" customWidth="1"/>
    <col min="7941" max="7941" width="7.625" style="38" customWidth="1"/>
    <col min="7942" max="7942" width="10.5" style="38" bestFit="1" customWidth="1"/>
    <col min="7943" max="7943" width="7.625" style="38" customWidth="1"/>
    <col min="7944" max="7944" width="10.5" style="38" bestFit="1" customWidth="1"/>
    <col min="7945" max="7945" width="7.625" style="38" customWidth="1"/>
    <col min="7946" max="7946" width="9.875" style="38" customWidth="1"/>
    <col min="7947" max="7947" width="7.625" style="38" customWidth="1"/>
    <col min="7948" max="7948" width="9.875" style="38" customWidth="1"/>
    <col min="7949" max="7949" width="7.625" style="38" customWidth="1"/>
    <col min="7950" max="7950" width="9.875" style="38" customWidth="1"/>
    <col min="7951" max="7951" width="7.625" style="38" customWidth="1"/>
    <col min="7952" max="7960" width="9.625" style="38" customWidth="1"/>
    <col min="7961" max="7961" width="7.125" style="38" customWidth="1"/>
    <col min="7962" max="7962" width="10.125" style="38" customWidth="1"/>
    <col min="7963" max="7963" width="7.125" style="38" customWidth="1"/>
    <col min="7964" max="7964" width="10.125" style="38" customWidth="1"/>
    <col min="7965" max="7965" width="7.125" style="38" customWidth="1"/>
    <col min="7966" max="7966" width="10.125" style="38" bestFit="1" customWidth="1"/>
    <col min="7967" max="7967" width="7" style="38" customWidth="1"/>
    <col min="7968" max="7968" width="10.125" style="38" bestFit="1" customWidth="1"/>
    <col min="7969" max="7969" width="7" style="38" customWidth="1"/>
    <col min="7970" max="7970" width="10.125" style="38" bestFit="1" customWidth="1"/>
    <col min="7971" max="7971" width="7" style="38" customWidth="1"/>
    <col min="7972" max="7972" width="10.125" style="38" bestFit="1" customWidth="1"/>
    <col min="7973" max="7973" width="7" style="38" customWidth="1"/>
    <col min="7974" max="8194" width="9" style="38"/>
    <col min="8195" max="8195" width="9.625" style="38" customWidth="1"/>
    <col min="8196" max="8196" width="9.875" style="38" customWidth="1"/>
    <col min="8197" max="8197" width="7.625" style="38" customWidth="1"/>
    <col min="8198" max="8198" width="10.5" style="38" bestFit="1" customWidth="1"/>
    <col min="8199" max="8199" width="7.625" style="38" customWidth="1"/>
    <col min="8200" max="8200" width="10.5" style="38" bestFit="1" customWidth="1"/>
    <col min="8201" max="8201" width="7.625" style="38" customWidth="1"/>
    <col min="8202" max="8202" width="9.875" style="38" customWidth="1"/>
    <col min="8203" max="8203" width="7.625" style="38" customWidth="1"/>
    <col min="8204" max="8204" width="9.875" style="38" customWidth="1"/>
    <col min="8205" max="8205" width="7.625" style="38" customWidth="1"/>
    <col min="8206" max="8206" width="9.875" style="38" customWidth="1"/>
    <col min="8207" max="8207" width="7.625" style="38" customWidth="1"/>
    <col min="8208" max="8216" width="9.625" style="38" customWidth="1"/>
    <col min="8217" max="8217" width="7.125" style="38" customWidth="1"/>
    <col min="8218" max="8218" width="10.125" style="38" customWidth="1"/>
    <col min="8219" max="8219" width="7.125" style="38" customWidth="1"/>
    <col min="8220" max="8220" width="10.125" style="38" customWidth="1"/>
    <col min="8221" max="8221" width="7.125" style="38" customWidth="1"/>
    <col min="8222" max="8222" width="10.125" style="38" bestFit="1" customWidth="1"/>
    <col min="8223" max="8223" width="7" style="38" customWidth="1"/>
    <col min="8224" max="8224" width="10.125" style="38" bestFit="1" customWidth="1"/>
    <col min="8225" max="8225" width="7" style="38" customWidth="1"/>
    <col min="8226" max="8226" width="10.125" style="38" bestFit="1" customWidth="1"/>
    <col min="8227" max="8227" width="7" style="38" customWidth="1"/>
    <col min="8228" max="8228" width="10.125" style="38" bestFit="1" customWidth="1"/>
    <col min="8229" max="8229" width="7" style="38" customWidth="1"/>
    <col min="8230" max="8450" width="9" style="38"/>
    <col min="8451" max="8451" width="9.625" style="38" customWidth="1"/>
    <col min="8452" max="8452" width="9.875" style="38" customWidth="1"/>
    <col min="8453" max="8453" width="7.625" style="38" customWidth="1"/>
    <col min="8454" max="8454" width="10.5" style="38" bestFit="1" customWidth="1"/>
    <col min="8455" max="8455" width="7.625" style="38" customWidth="1"/>
    <col min="8456" max="8456" width="10.5" style="38" bestFit="1" customWidth="1"/>
    <col min="8457" max="8457" width="7.625" style="38" customWidth="1"/>
    <col min="8458" max="8458" width="9.875" style="38" customWidth="1"/>
    <col min="8459" max="8459" width="7.625" style="38" customWidth="1"/>
    <col min="8460" max="8460" width="9.875" style="38" customWidth="1"/>
    <col min="8461" max="8461" width="7.625" style="38" customWidth="1"/>
    <col min="8462" max="8462" width="9.875" style="38" customWidth="1"/>
    <col min="8463" max="8463" width="7.625" style="38" customWidth="1"/>
    <col min="8464" max="8472" width="9.625" style="38" customWidth="1"/>
    <col min="8473" max="8473" width="7.125" style="38" customWidth="1"/>
    <col min="8474" max="8474" width="10.125" style="38" customWidth="1"/>
    <col min="8475" max="8475" width="7.125" style="38" customWidth="1"/>
    <col min="8476" max="8476" width="10.125" style="38" customWidth="1"/>
    <col min="8477" max="8477" width="7.125" style="38" customWidth="1"/>
    <col min="8478" max="8478" width="10.125" style="38" bestFit="1" customWidth="1"/>
    <col min="8479" max="8479" width="7" style="38" customWidth="1"/>
    <col min="8480" max="8480" width="10.125" style="38" bestFit="1" customWidth="1"/>
    <col min="8481" max="8481" width="7" style="38" customWidth="1"/>
    <col min="8482" max="8482" width="10.125" style="38" bestFit="1" customWidth="1"/>
    <col min="8483" max="8483" width="7" style="38" customWidth="1"/>
    <col min="8484" max="8484" width="10.125" style="38" bestFit="1" customWidth="1"/>
    <col min="8485" max="8485" width="7" style="38" customWidth="1"/>
    <col min="8486" max="8706" width="9" style="38"/>
    <col min="8707" max="8707" width="9.625" style="38" customWidth="1"/>
    <col min="8708" max="8708" width="9.875" style="38" customWidth="1"/>
    <col min="8709" max="8709" width="7.625" style="38" customWidth="1"/>
    <col min="8710" max="8710" width="10.5" style="38" bestFit="1" customWidth="1"/>
    <col min="8711" max="8711" width="7.625" style="38" customWidth="1"/>
    <col min="8712" max="8712" width="10.5" style="38" bestFit="1" customWidth="1"/>
    <col min="8713" max="8713" width="7.625" style="38" customWidth="1"/>
    <col min="8714" max="8714" width="9.875" style="38" customWidth="1"/>
    <col min="8715" max="8715" width="7.625" style="38" customWidth="1"/>
    <col min="8716" max="8716" width="9.875" style="38" customWidth="1"/>
    <col min="8717" max="8717" width="7.625" style="38" customWidth="1"/>
    <col min="8718" max="8718" width="9.875" style="38" customWidth="1"/>
    <col min="8719" max="8719" width="7.625" style="38" customWidth="1"/>
    <col min="8720" max="8728" width="9.625" style="38" customWidth="1"/>
    <col min="8729" max="8729" width="7.125" style="38" customWidth="1"/>
    <col min="8730" max="8730" width="10.125" style="38" customWidth="1"/>
    <col min="8731" max="8731" width="7.125" style="38" customWidth="1"/>
    <col min="8732" max="8732" width="10.125" style="38" customWidth="1"/>
    <col min="8733" max="8733" width="7.125" style="38" customWidth="1"/>
    <col min="8734" max="8734" width="10.125" style="38" bestFit="1" customWidth="1"/>
    <col min="8735" max="8735" width="7" style="38" customWidth="1"/>
    <col min="8736" max="8736" width="10.125" style="38" bestFit="1" customWidth="1"/>
    <col min="8737" max="8737" width="7" style="38" customWidth="1"/>
    <col min="8738" max="8738" width="10.125" style="38" bestFit="1" customWidth="1"/>
    <col min="8739" max="8739" width="7" style="38" customWidth="1"/>
    <col min="8740" max="8740" width="10.125" style="38" bestFit="1" customWidth="1"/>
    <col min="8741" max="8741" width="7" style="38" customWidth="1"/>
    <col min="8742" max="8962" width="9" style="38"/>
    <col min="8963" max="8963" width="9.625" style="38" customWidth="1"/>
    <col min="8964" max="8964" width="9.875" style="38" customWidth="1"/>
    <col min="8965" max="8965" width="7.625" style="38" customWidth="1"/>
    <col min="8966" max="8966" width="10.5" style="38" bestFit="1" customWidth="1"/>
    <col min="8967" max="8967" width="7.625" style="38" customWidth="1"/>
    <col min="8968" max="8968" width="10.5" style="38" bestFit="1" customWidth="1"/>
    <col min="8969" max="8969" width="7.625" style="38" customWidth="1"/>
    <col min="8970" max="8970" width="9.875" style="38" customWidth="1"/>
    <col min="8971" max="8971" width="7.625" style="38" customWidth="1"/>
    <col min="8972" max="8972" width="9.875" style="38" customWidth="1"/>
    <col min="8973" max="8973" width="7.625" style="38" customWidth="1"/>
    <col min="8974" max="8974" width="9.875" style="38" customWidth="1"/>
    <col min="8975" max="8975" width="7.625" style="38" customWidth="1"/>
    <col min="8976" max="8984" width="9.625" style="38" customWidth="1"/>
    <col min="8985" max="8985" width="7.125" style="38" customWidth="1"/>
    <col min="8986" max="8986" width="10.125" style="38" customWidth="1"/>
    <col min="8987" max="8987" width="7.125" style="38" customWidth="1"/>
    <col min="8988" max="8988" width="10.125" style="38" customWidth="1"/>
    <col min="8989" max="8989" width="7.125" style="38" customWidth="1"/>
    <col min="8990" max="8990" width="10.125" style="38" bestFit="1" customWidth="1"/>
    <col min="8991" max="8991" width="7" style="38" customWidth="1"/>
    <col min="8992" max="8992" width="10.125" style="38" bestFit="1" customWidth="1"/>
    <col min="8993" max="8993" width="7" style="38" customWidth="1"/>
    <col min="8994" max="8994" width="10.125" style="38" bestFit="1" customWidth="1"/>
    <col min="8995" max="8995" width="7" style="38" customWidth="1"/>
    <col min="8996" max="8996" width="10.125" style="38" bestFit="1" customWidth="1"/>
    <col min="8997" max="8997" width="7" style="38" customWidth="1"/>
    <col min="8998" max="9218" width="9" style="38"/>
    <col min="9219" max="9219" width="9.625" style="38" customWidth="1"/>
    <col min="9220" max="9220" width="9.875" style="38" customWidth="1"/>
    <col min="9221" max="9221" width="7.625" style="38" customWidth="1"/>
    <col min="9222" max="9222" width="10.5" style="38" bestFit="1" customWidth="1"/>
    <col min="9223" max="9223" width="7.625" style="38" customWidth="1"/>
    <col min="9224" max="9224" width="10.5" style="38" bestFit="1" customWidth="1"/>
    <col min="9225" max="9225" width="7.625" style="38" customWidth="1"/>
    <col min="9226" max="9226" width="9.875" style="38" customWidth="1"/>
    <col min="9227" max="9227" width="7.625" style="38" customWidth="1"/>
    <col min="9228" max="9228" width="9.875" style="38" customWidth="1"/>
    <col min="9229" max="9229" width="7.625" style="38" customWidth="1"/>
    <col min="9230" max="9230" width="9.875" style="38" customWidth="1"/>
    <col min="9231" max="9231" width="7.625" style="38" customWidth="1"/>
    <col min="9232" max="9240" width="9.625" style="38" customWidth="1"/>
    <col min="9241" max="9241" width="7.125" style="38" customWidth="1"/>
    <col min="9242" max="9242" width="10.125" style="38" customWidth="1"/>
    <col min="9243" max="9243" width="7.125" style="38" customWidth="1"/>
    <col min="9244" max="9244" width="10.125" style="38" customWidth="1"/>
    <col min="9245" max="9245" width="7.125" style="38" customWidth="1"/>
    <col min="9246" max="9246" width="10.125" style="38" bestFit="1" customWidth="1"/>
    <col min="9247" max="9247" width="7" style="38" customWidth="1"/>
    <col min="9248" max="9248" width="10.125" style="38" bestFit="1" customWidth="1"/>
    <col min="9249" max="9249" width="7" style="38" customWidth="1"/>
    <col min="9250" max="9250" width="10.125" style="38" bestFit="1" customWidth="1"/>
    <col min="9251" max="9251" width="7" style="38" customWidth="1"/>
    <col min="9252" max="9252" width="10.125" style="38" bestFit="1" customWidth="1"/>
    <col min="9253" max="9253" width="7" style="38" customWidth="1"/>
    <col min="9254" max="9474" width="9" style="38"/>
    <col min="9475" max="9475" width="9.625" style="38" customWidth="1"/>
    <col min="9476" max="9476" width="9.875" style="38" customWidth="1"/>
    <col min="9477" max="9477" width="7.625" style="38" customWidth="1"/>
    <col min="9478" max="9478" width="10.5" style="38" bestFit="1" customWidth="1"/>
    <col min="9479" max="9479" width="7.625" style="38" customWidth="1"/>
    <col min="9480" max="9480" width="10.5" style="38" bestFit="1" customWidth="1"/>
    <col min="9481" max="9481" width="7.625" style="38" customWidth="1"/>
    <col min="9482" max="9482" width="9.875" style="38" customWidth="1"/>
    <col min="9483" max="9483" width="7.625" style="38" customWidth="1"/>
    <col min="9484" max="9484" width="9.875" style="38" customWidth="1"/>
    <col min="9485" max="9485" width="7.625" style="38" customWidth="1"/>
    <col min="9486" max="9486" width="9.875" style="38" customWidth="1"/>
    <col min="9487" max="9487" width="7.625" style="38" customWidth="1"/>
    <col min="9488" max="9496" width="9.625" style="38" customWidth="1"/>
    <col min="9497" max="9497" width="7.125" style="38" customWidth="1"/>
    <col min="9498" max="9498" width="10.125" style="38" customWidth="1"/>
    <col min="9499" max="9499" width="7.125" style="38" customWidth="1"/>
    <col min="9500" max="9500" width="10.125" style="38" customWidth="1"/>
    <col min="9501" max="9501" width="7.125" style="38" customWidth="1"/>
    <col min="9502" max="9502" width="10.125" style="38" bestFit="1" customWidth="1"/>
    <col min="9503" max="9503" width="7" style="38" customWidth="1"/>
    <col min="9504" max="9504" width="10.125" style="38" bestFit="1" customWidth="1"/>
    <col min="9505" max="9505" width="7" style="38" customWidth="1"/>
    <col min="9506" max="9506" width="10.125" style="38" bestFit="1" customWidth="1"/>
    <col min="9507" max="9507" width="7" style="38" customWidth="1"/>
    <col min="9508" max="9508" width="10.125" style="38" bestFit="1" customWidth="1"/>
    <col min="9509" max="9509" width="7" style="38" customWidth="1"/>
    <col min="9510" max="9730" width="9" style="38"/>
    <col min="9731" max="9731" width="9.625" style="38" customWidth="1"/>
    <col min="9732" max="9732" width="9.875" style="38" customWidth="1"/>
    <col min="9733" max="9733" width="7.625" style="38" customWidth="1"/>
    <col min="9734" max="9734" width="10.5" style="38" bestFit="1" customWidth="1"/>
    <col min="9735" max="9735" width="7.625" style="38" customWidth="1"/>
    <col min="9736" max="9736" width="10.5" style="38" bestFit="1" customWidth="1"/>
    <col min="9737" max="9737" width="7.625" style="38" customWidth="1"/>
    <col min="9738" max="9738" width="9.875" style="38" customWidth="1"/>
    <col min="9739" max="9739" width="7.625" style="38" customWidth="1"/>
    <col min="9740" max="9740" width="9.875" style="38" customWidth="1"/>
    <col min="9741" max="9741" width="7.625" style="38" customWidth="1"/>
    <col min="9742" max="9742" width="9.875" style="38" customWidth="1"/>
    <col min="9743" max="9743" width="7.625" style="38" customWidth="1"/>
    <col min="9744" max="9752" width="9.625" style="38" customWidth="1"/>
    <col min="9753" max="9753" width="7.125" style="38" customWidth="1"/>
    <col min="9754" max="9754" width="10.125" style="38" customWidth="1"/>
    <col min="9755" max="9755" width="7.125" style="38" customWidth="1"/>
    <col min="9756" max="9756" width="10.125" style="38" customWidth="1"/>
    <col min="9757" max="9757" width="7.125" style="38" customWidth="1"/>
    <col min="9758" max="9758" width="10.125" style="38" bestFit="1" customWidth="1"/>
    <col min="9759" max="9759" width="7" style="38" customWidth="1"/>
    <col min="9760" max="9760" width="10.125" style="38" bestFit="1" customWidth="1"/>
    <col min="9761" max="9761" width="7" style="38" customWidth="1"/>
    <col min="9762" max="9762" width="10.125" style="38" bestFit="1" customWidth="1"/>
    <col min="9763" max="9763" width="7" style="38" customWidth="1"/>
    <col min="9764" max="9764" width="10.125" style="38" bestFit="1" customWidth="1"/>
    <col min="9765" max="9765" width="7" style="38" customWidth="1"/>
    <col min="9766" max="9986" width="9" style="38"/>
    <col min="9987" max="9987" width="9.625" style="38" customWidth="1"/>
    <col min="9988" max="9988" width="9.875" style="38" customWidth="1"/>
    <col min="9989" max="9989" width="7.625" style="38" customWidth="1"/>
    <col min="9990" max="9990" width="10.5" style="38" bestFit="1" customWidth="1"/>
    <col min="9991" max="9991" width="7.625" style="38" customWidth="1"/>
    <col min="9992" max="9992" width="10.5" style="38" bestFit="1" customWidth="1"/>
    <col min="9993" max="9993" width="7.625" style="38" customWidth="1"/>
    <col min="9994" max="9994" width="9.875" style="38" customWidth="1"/>
    <col min="9995" max="9995" width="7.625" style="38" customWidth="1"/>
    <col min="9996" max="9996" width="9.875" style="38" customWidth="1"/>
    <col min="9997" max="9997" width="7.625" style="38" customWidth="1"/>
    <col min="9998" max="9998" width="9.875" style="38" customWidth="1"/>
    <col min="9999" max="9999" width="7.625" style="38" customWidth="1"/>
    <col min="10000" max="10008" width="9.625" style="38" customWidth="1"/>
    <col min="10009" max="10009" width="7.125" style="38" customWidth="1"/>
    <col min="10010" max="10010" width="10.125" style="38" customWidth="1"/>
    <col min="10011" max="10011" width="7.125" style="38" customWidth="1"/>
    <col min="10012" max="10012" width="10.125" style="38" customWidth="1"/>
    <col min="10013" max="10013" width="7.125" style="38" customWidth="1"/>
    <col min="10014" max="10014" width="10.125" style="38" bestFit="1" customWidth="1"/>
    <col min="10015" max="10015" width="7" style="38" customWidth="1"/>
    <col min="10016" max="10016" width="10.125" style="38" bestFit="1" customWidth="1"/>
    <col min="10017" max="10017" width="7" style="38" customWidth="1"/>
    <col min="10018" max="10018" width="10.125" style="38" bestFit="1" customWidth="1"/>
    <col min="10019" max="10019" width="7" style="38" customWidth="1"/>
    <col min="10020" max="10020" width="10.125" style="38" bestFit="1" customWidth="1"/>
    <col min="10021" max="10021" width="7" style="38" customWidth="1"/>
    <col min="10022" max="10242" width="9" style="38"/>
    <col min="10243" max="10243" width="9.625" style="38" customWidth="1"/>
    <col min="10244" max="10244" width="9.875" style="38" customWidth="1"/>
    <col min="10245" max="10245" width="7.625" style="38" customWidth="1"/>
    <col min="10246" max="10246" width="10.5" style="38" bestFit="1" customWidth="1"/>
    <col min="10247" max="10247" width="7.625" style="38" customWidth="1"/>
    <col min="10248" max="10248" width="10.5" style="38" bestFit="1" customWidth="1"/>
    <col min="10249" max="10249" width="7.625" style="38" customWidth="1"/>
    <col min="10250" max="10250" width="9.875" style="38" customWidth="1"/>
    <col min="10251" max="10251" width="7.625" style="38" customWidth="1"/>
    <col min="10252" max="10252" width="9.875" style="38" customWidth="1"/>
    <col min="10253" max="10253" width="7.625" style="38" customWidth="1"/>
    <col min="10254" max="10254" width="9.875" style="38" customWidth="1"/>
    <col min="10255" max="10255" width="7.625" style="38" customWidth="1"/>
    <col min="10256" max="10264" width="9.625" style="38" customWidth="1"/>
    <col min="10265" max="10265" width="7.125" style="38" customWidth="1"/>
    <col min="10266" max="10266" width="10.125" style="38" customWidth="1"/>
    <col min="10267" max="10267" width="7.125" style="38" customWidth="1"/>
    <col min="10268" max="10268" width="10.125" style="38" customWidth="1"/>
    <col min="10269" max="10269" width="7.125" style="38" customWidth="1"/>
    <col min="10270" max="10270" width="10.125" style="38" bestFit="1" customWidth="1"/>
    <col min="10271" max="10271" width="7" style="38" customWidth="1"/>
    <col min="10272" max="10272" width="10.125" style="38" bestFit="1" customWidth="1"/>
    <col min="10273" max="10273" width="7" style="38" customWidth="1"/>
    <col min="10274" max="10274" width="10.125" style="38" bestFit="1" customWidth="1"/>
    <col min="10275" max="10275" width="7" style="38" customWidth="1"/>
    <col min="10276" max="10276" width="10.125" style="38" bestFit="1" customWidth="1"/>
    <col min="10277" max="10277" width="7" style="38" customWidth="1"/>
    <col min="10278" max="10498" width="9" style="38"/>
    <col min="10499" max="10499" width="9.625" style="38" customWidth="1"/>
    <col min="10500" max="10500" width="9.875" style="38" customWidth="1"/>
    <col min="10501" max="10501" width="7.625" style="38" customWidth="1"/>
    <col min="10502" max="10502" width="10.5" style="38" bestFit="1" customWidth="1"/>
    <col min="10503" max="10503" width="7.625" style="38" customWidth="1"/>
    <col min="10504" max="10504" width="10.5" style="38" bestFit="1" customWidth="1"/>
    <col min="10505" max="10505" width="7.625" style="38" customWidth="1"/>
    <col min="10506" max="10506" width="9.875" style="38" customWidth="1"/>
    <col min="10507" max="10507" width="7.625" style="38" customWidth="1"/>
    <col min="10508" max="10508" width="9.875" style="38" customWidth="1"/>
    <col min="10509" max="10509" width="7.625" style="38" customWidth="1"/>
    <col min="10510" max="10510" width="9.875" style="38" customWidth="1"/>
    <col min="10511" max="10511" width="7.625" style="38" customWidth="1"/>
    <col min="10512" max="10520" width="9.625" style="38" customWidth="1"/>
    <col min="10521" max="10521" width="7.125" style="38" customWidth="1"/>
    <col min="10522" max="10522" width="10.125" style="38" customWidth="1"/>
    <col min="10523" max="10523" width="7.125" style="38" customWidth="1"/>
    <col min="10524" max="10524" width="10.125" style="38" customWidth="1"/>
    <col min="10525" max="10525" width="7.125" style="38" customWidth="1"/>
    <col min="10526" max="10526" width="10.125" style="38" bestFit="1" customWidth="1"/>
    <col min="10527" max="10527" width="7" style="38" customWidth="1"/>
    <col min="10528" max="10528" width="10.125" style="38" bestFit="1" customWidth="1"/>
    <col min="10529" max="10529" width="7" style="38" customWidth="1"/>
    <col min="10530" max="10530" width="10.125" style="38" bestFit="1" customWidth="1"/>
    <col min="10531" max="10531" width="7" style="38" customWidth="1"/>
    <col min="10532" max="10532" width="10.125" style="38" bestFit="1" customWidth="1"/>
    <col min="10533" max="10533" width="7" style="38" customWidth="1"/>
    <col min="10534" max="10754" width="9" style="38"/>
    <col min="10755" max="10755" width="9.625" style="38" customWidth="1"/>
    <col min="10756" max="10756" width="9.875" style="38" customWidth="1"/>
    <col min="10757" max="10757" width="7.625" style="38" customWidth="1"/>
    <col min="10758" max="10758" width="10.5" style="38" bestFit="1" customWidth="1"/>
    <col min="10759" max="10759" width="7.625" style="38" customWidth="1"/>
    <col min="10760" max="10760" width="10.5" style="38" bestFit="1" customWidth="1"/>
    <col min="10761" max="10761" width="7.625" style="38" customWidth="1"/>
    <col min="10762" max="10762" width="9.875" style="38" customWidth="1"/>
    <col min="10763" max="10763" width="7.625" style="38" customWidth="1"/>
    <col min="10764" max="10764" width="9.875" style="38" customWidth="1"/>
    <col min="10765" max="10765" width="7.625" style="38" customWidth="1"/>
    <col min="10766" max="10766" width="9.875" style="38" customWidth="1"/>
    <col min="10767" max="10767" width="7.625" style="38" customWidth="1"/>
    <col min="10768" max="10776" width="9.625" style="38" customWidth="1"/>
    <col min="10777" max="10777" width="7.125" style="38" customWidth="1"/>
    <col min="10778" max="10778" width="10.125" style="38" customWidth="1"/>
    <col min="10779" max="10779" width="7.125" style="38" customWidth="1"/>
    <col min="10780" max="10780" width="10.125" style="38" customWidth="1"/>
    <col min="10781" max="10781" width="7.125" style="38" customWidth="1"/>
    <col min="10782" max="10782" width="10.125" style="38" bestFit="1" customWidth="1"/>
    <col min="10783" max="10783" width="7" style="38" customWidth="1"/>
    <col min="10784" max="10784" width="10.125" style="38" bestFit="1" customWidth="1"/>
    <col min="10785" max="10785" width="7" style="38" customWidth="1"/>
    <col min="10786" max="10786" width="10.125" style="38" bestFit="1" customWidth="1"/>
    <col min="10787" max="10787" width="7" style="38" customWidth="1"/>
    <col min="10788" max="10788" width="10.125" style="38" bestFit="1" customWidth="1"/>
    <col min="10789" max="10789" width="7" style="38" customWidth="1"/>
    <col min="10790" max="11010" width="9" style="38"/>
    <col min="11011" max="11011" width="9.625" style="38" customWidth="1"/>
    <col min="11012" max="11012" width="9.875" style="38" customWidth="1"/>
    <col min="11013" max="11013" width="7.625" style="38" customWidth="1"/>
    <col min="11014" max="11014" width="10.5" style="38" bestFit="1" customWidth="1"/>
    <col min="11015" max="11015" width="7.625" style="38" customWidth="1"/>
    <col min="11016" max="11016" width="10.5" style="38" bestFit="1" customWidth="1"/>
    <col min="11017" max="11017" width="7.625" style="38" customWidth="1"/>
    <col min="11018" max="11018" width="9.875" style="38" customWidth="1"/>
    <col min="11019" max="11019" width="7.625" style="38" customWidth="1"/>
    <col min="11020" max="11020" width="9.875" style="38" customWidth="1"/>
    <col min="11021" max="11021" width="7.625" style="38" customWidth="1"/>
    <col min="11022" max="11022" width="9.875" style="38" customWidth="1"/>
    <col min="11023" max="11023" width="7.625" style="38" customWidth="1"/>
    <col min="11024" max="11032" width="9.625" style="38" customWidth="1"/>
    <col min="11033" max="11033" width="7.125" style="38" customWidth="1"/>
    <col min="11034" max="11034" width="10.125" style="38" customWidth="1"/>
    <col min="11035" max="11035" width="7.125" style="38" customWidth="1"/>
    <col min="11036" max="11036" width="10.125" style="38" customWidth="1"/>
    <col min="11037" max="11037" width="7.125" style="38" customWidth="1"/>
    <col min="11038" max="11038" width="10.125" style="38" bestFit="1" customWidth="1"/>
    <col min="11039" max="11039" width="7" style="38" customWidth="1"/>
    <col min="11040" max="11040" width="10.125" style="38" bestFit="1" customWidth="1"/>
    <col min="11041" max="11041" width="7" style="38" customWidth="1"/>
    <col min="11042" max="11042" width="10.125" style="38" bestFit="1" customWidth="1"/>
    <col min="11043" max="11043" width="7" style="38" customWidth="1"/>
    <col min="11044" max="11044" width="10.125" style="38" bestFit="1" customWidth="1"/>
    <col min="11045" max="11045" width="7" style="38" customWidth="1"/>
    <col min="11046" max="11266" width="9" style="38"/>
    <col min="11267" max="11267" width="9.625" style="38" customWidth="1"/>
    <col min="11268" max="11268" width="9.875" style="38" customWidth="1"/>
    <col min="11269" max="11269" width="7.625" style="38" customWidth="1"/>
    <col min="11270" max="11270" width="10.5" style="38" bestFit="1" customWidth="1"/>
    <col min="11271" max="11271" width="7.625" style="38" customWidth="1"/>
    <col min="11272" max="11272" width="10.5" style="38" bestFit="1" customWidth="1"/>
    <col min="11273" max="11273" width="7.625" style="38" customWidth="1"/>
    <col min="11274" max="11274" width="9.875" style="38" customWidth="1"/>
    <col min="11275" max="11275" width="7.625" style="38" customWidth="1"/>
    <col min="11276" max="11276" width="9.875" style="38" customWidth="1"/>
    <col min="11277" max="11277" width="7.625" style="38" customWidth="1"/>
    <col min="11278" max="11278" width="9.875" style="38" customWidth="1"/>
    <col min="11279" max="11279" width="7.625" style="38" customWidth="1"/>
    <col min="11280" max="11288" width="9.625" style="38" customWidth="1"/>
    <col min="11289" max="11289" width="7.125" style="38" customWidth="1"/>
    <col min="11290" max="11290" width="10.125" style="38" customWidth="1"/>
    <col min="11291" max="11291" width="7.125" style="38" customWidth="1"/>
    <col min="11292" max="11292" width="10.125" style="38" customWidth="1"/>
    <col min="11293" max="11293" width="7.125" style="38" customWidth="1"/>
    <col min="11294" max="11294" width="10.125" style="38" bestFit="1" customWidth="1"/>
    <col min="11295" max="11295" width="7" style="38" customWidth="1"/>
    <col min="11296" max="11296" width="10.125" style="38" bestFit="1" customWidth="1"/>
    <col min="11297" max="11297" width="7" style="38" customWidth="1"/>
    <col min="11298" max="11298" width="10.125" style="38" bestFit="1" customWidth="1"/>
    <col min="11299" max="11299" width="7" style="38" customWidth="1"/>
    <col min="11300" max="11300" width="10.125" style="38" bestFit="1" customWidth="1"/>
    <col min="11301" max="11301" width="7" style="38" customWidth="1"/>
    <col min="11302" max="11522" width="9" style="38"/>
    <col min="11523" max="11523" width="9.625" style="38" customWidth="1"/>
    <col min="11524" max="11524" width="9.875" style="38" customWidth="1"/>
    <col min="11525" max="11525" width="7.625" style="38" customWidth="1"/>
    <col min="11526" max="11526" width="10.5" style="38" bestFit="1" customWidth="1"/>
    <col min="11527" max="11527" width="7.625" style="38" customWidth="1"/>
    <col min="11528" max="11528" width="10.5" style="38" bestFit="1" customWidth="1"/>
    <col min="11529" max="11529" width="7.625" style="38" customWidth="1"/>
    <col min="11530" max="11530" width="9.875" style="38" customWidth="1"/>
    <col min="11531" max="11531" width="7.625" style="38" customWidth="1"/>
    <col min="11532" max="11532" width="9.875" style="38" customWidth="1"/>
    <col min="11533" max="11533" width="7.625" style="38" customWidth="1"/>
    <col min="11534" max="11534" width="9.875" style="38" customWidth="1"/>
    <col min="11535" max="11535" width="7.625" style="38" customWidth="1"/>
    <col min="11536" max="11544" width="9.625" style="38" customWidth="1"/>
    <col min="11545" max="11545" width="7.125" style="38" customWidth="1"/>
    <col min="11546" max="11546" width="10.125" style="38" customWidth="1"/>
    <col min="11547" max="11547" width="7.125" style="38" customWidth="1"/>
    <col min="11548" max="11548" width="10.125" style="38" customWidth="1"/>
    <col min="11549" max="11549" width="7.125" style="38" customWidth="1"/>
    <col min="11550" max="11550" width="10.125" style="38" bestFit="1" customWidth="1"/>
    <col min="11551" max="11551" width="7" style="38" customWidth="1"/>
    <col min="11552" max="11552" width="10.125" style="38" bestFit="1" customWidth="1"/>
    <col min="11553" max="11553" width="7" style="38" customWidth="1"/>
    <col min="11554" max="11554" width="10.125" style="38" bestFit="1" customWidth="1"/>
    <col min="11555" max="11555" width="7" style="38" customWidth="1"/>
    <col min="11556" max="11556" width="10.125" style="38" bestFit="1" customWidth="1"/>
    <col min="11557" max="11557" width="7" style="38" customWidth="1"/>
    <col min="11558" max="11778" width="9" style="38"/>
    <col min="11779" max="11779" width="9.625" style="38" customWidth="1"/>
    <col min="11780" max="11780" width="9.875" style="38" customWidth="1"/>
    <col min="11781" max="11781" width="7.625" style="38" customWidth="1"/>
    <col min="11782" max="11782" width="10.5" style="38" bestFit="1" customWidth="1"/>
    <col min="11783" max="11783" width="7.625" style="38" customWidth="1"/>
    <col min="11784" max="11784" width="10.5" style="38" bestFit="1" customWidth="1"/>
    <col min="11785" max="11785" width="7.625" style="38" customWidth="1"/>
    <col min="11786" max="11786" width="9.875" style="38" customWidth="1"/>
    <col min="11787" max="11787" width="7.625" style="38" customWidth="1"/>
    <col min="11788" max="11788" width="9.875" style="38" customWidth="1"/>
    <col min="11789" max="11789" width="7.625" style="38" customWidth="1"/>
    <col min="11790" max="11790" width="9.875" style="38" customWidth="1"/>
    <col min="11791" max="11791" width="7.625" style="38" customWidth="1"/>
    <col min="11792" max="11800" width="9.625" style="38" customWidth="1"/>
    <col min="11801" max="11801" width="7.125" style="38" customWidth="1"/>
    <col min="11802" max="11802" width="10.125" style="38" customWidth="1"/>
    <col min="11803" max="11803" width="7.125" style="38" customWidth="1"/>
    <col min="11804" max="11804" width="10.125" style="38" customWidth="1"/>
    <col min="11805" max="11805" width="7.125" style="38" customWidth="1"/>
    <col min="11806" max="11806" width="10.125" style="38" bestFit="1" customWidth="1"/>
    <col min="11807" max="11807" width="7" style="38" customWidth="1"/>
    <col min="11808" max="11808" width="10.125" style="38" bestFit="1" customWidth="1"/>
    <col min="11809" max="11809" width="7" style="38" customWidth="1"/>
    <col min="11810" max="11810" width="10.125" style="38" bestFit="1" customWidth="1"/>
    <col min="11811" max="11811" width="7" style="38" customWidth="1"/>
    <col min="11812" max="11812" width="10.125" style="38" bestFit="1" customWidth="1"/>
    <col min="11813" max="11813" width="7" style="38" customWidth="1"/>
    <col min="11814" max="12034" width="9" style="38"/>
    <col min="12035" max="12035" width="9.625" style="38" customWidth="1"/>
    <col min="12036" max="12036" width="9.875" style="38" customWidth="1"/>
    <col min="12037" max="12037" width="7.625" style="38" customWidth="1"/>
    <col min="12038" max="12038" width="10.5" style="38" bestFit="1" customWidth="1"/>
    <col min="12039" max="12039" width="7.625" style="38" customWidth="1"/>
    <col min="12040" max="12040" width="10.5" style="38" bestFit="1" customWidth="1"/>
    <col min="12041" max="12041" width="7.625" style="38" customWidth="1"/>
    <col min="12042" max="12042" width="9.875" style="38" customWidth="1"/>
    <col min="12043" max="12043" width="7.625" style="38" customWidth="1"/>
    <col min="12044" max="12044" width="9.875" style="38" customWidth="1"/>
    <col min="12045" max="12045" width="7.625" style="38" customWidth="1"/>
    <col min="12046" max="12046" width="9.875" style="38" customWidth="1"/>
    <col min="12047" max="12047" width="7.625" style="38" customWidth="1"/>
    <col min="12048" max="12056" width="9.625" style="38" customWidth="1"/>
    <col min="12057" max="12057" width="7.125" style="38" customWidth="1"/>
    <col min="12058" max="12058" width="10.125" style="38" customWidth="1"/>
    <col min="12059" max="12059" width="7.125" style="38" customWidth="1"/>
    <col min="12060" max="12060" width="10.125" style="38" customWidth="1"/>
    <col min="12061" max="12061" width="7.125" style="38" customWidth="1"/>
    <col min="12062" max="12062" width="10.125" style="38" bestFit="1" customWidth="1"/>
    <col min="12063" max="12063" width="7" style="38" customWidth="1"/>
    <col min="12064" max="12064" width="10.125" style="38" bestFit="1" customWidth="1"/>
    <col min="12065" max="12065" width="7" style="38" customWidth="1"/>
    <col min="12066" max="12066" width="10.125" style="38" bestFit="1" customWidth="1"/>
    <col min="12067" max="12067" width="7" style="38" customWidth="1"/>
    <col min="12068" max="12068" width="10.125" style="38" bestFit="1" customWidth="1"/>
    <col min="12069" max="12069" width="7" style="38" customWidth="1"/>
    <col min="12070" max="12290" width="9" style="38"/>
    <col min="12291" max="12291" width="9.625" style="38" customWidth="1"/>
    <col min="12292" max="12292" width="9.875" style="38" customWidth="1"/>
    <col min="12293" max="12293" width="7.625" style="38" customWidth="1"/>
    <col min="12294" max="12294" width="10.5" style="38" bestFit="1" customWidth="1"/>
    <col min="12295" max="12295" width="7.625" style="38" customWidth="1"/>
    <col min="12296" max="12296" width="10.5" style="38" bestFit="1" customWidth="1"/>
    <col min="12297" max="12297" width="7.625" style="38" customWidth="1"/>
    <col min="12298" max="12298" width="9.875" style="38" customWidth="1"/>
    <col min="12299" max="12299" width="7.625" style="38" customWidth="1"/>
    <col min="12300" max="12300" width="9.875" style="38" customWidth="1"/>
    <col min="12301" max="12301" width="7.625" style="38" customWidth="1"/>
    <col min="12302" max="12302" width="9.875" style="38" customWidth="1"/>
    <col min="12303" max="12303" width="7.625" style="38" customWidth="1"/>
    <col min="12304" max="12312" width="9.625" style="38" customWidth="1"/>
    <col min="12313" max="12313" width="7.125" style="38" customWidth="1"/>
    <col min="12314" max="12314" width="10.125" style="38" customWidth="1"/>
    <col min="12315" max="12315" width="7.125" style="38" customWidth="1"/>
    <col min="12316" max="12316" width="10.125" style="38" customWidth="1"/>
    <col min="12317" max="12317" width="7.125" style="38" customWidth="1"/>
    <col min="12318" max="12318" width="10.125" style="38" bestFit="1" customWidth="1"/>
    <col min="12319" max="12319" width="7" style="38" customWidth="1"/>
    <col min="12320" max="12320" width="10.125" style="38" bestFit="1" customWidth="1"/>
    <col min="12321" max="12321" width="7" style="38" customWidth="1"/>
    <col min="12322" max="12322" width="10.125" style="38" bestFit="1" customWidth="1"/>
    <col min="12323" max="12323" width="7" style="38" customWidth="1"/>
    <col min="12324" max="12324" width="10.125" style="38" bestFit="1" customWidth="1"/>
    <col min="12325" max="12325" width="7" style="38" customWidth="1"/>
    <col min="12326" max="12546" width="9" style="38"/>
    <col min="12547" max="12547" width="9.625" style="38" customWidth="1"/>
    <col min="12548" max="12548" width="9.875" style="38" customWidth="1"/>
    <col min="12549" max="12549" width="7.625" style="38" customWidth="1"/>
    <col min="12550" max="12550" width="10.5" style="38" bestFit="1" customWidth="1"/>
    <col min="12551" max="12551" width="7.625" style="38" customWidth="1"/>
    <col min="12552" max="12552" width="10.5" style="38" bestFit="1" customWidth="1"/>
    <col min="12553" max="12553" width="7.625" style="38" customWidth="1"/>
    <col min="12554" max="12554" width="9.875" style="38" customWidth="1"/>
    <col min="12555" max="12555" width="7.625" style="38" customWidth="1"/>
    <col min="12556" max="12556" width="9.875" style="38" customWidth="1"/>
    <col min="12557" max="12557" width="7.625" style="38" customWidth="1"/>
    <col min="12558" max="12558" width="9.875" style="38" customWidth="1"/>
    <col min="12559" max="12559" width="7.625" style="38" customWidth="1"/>
    <col min="12560" max="12568" width="9.625" style="38" customWidth="1"/>
    <col min="12569" max="12569" width="7.125" style="38" customWidth="1"/>
    <col min="12570" max="12570" width="10.125" style="38" customWidth="1"/>
    <col min="12571" max="12571" width="7.125" style="38" customWidth="1"/>
    <col min="12572" max="12572" width="10.125" style="38" customWidth="1"/>
    <col min="12573" max="12573" width="7.125" style="38" customWidth="1"/>
    <col min="12574" max="12574" width="10.125" style="38" bestFit="1" customWidth="1"/>
    <col min="12575" max="12575" width="7" style="38" customWidth="1"/>
    <col min="12576" max="12576" width="10.125" style="38" bestFit="1" customWidth="1"/>
    <col min="12577" max="12577" width="7" style="38" customWidth="1"/>
    <col min="12578" max="12578" width="10.125" style="38" bestFit="1" customWidth="1"/>
    <col min="12579" max="12579" width="7" style="38" customWidth="1"/>
    <col min="12580" max="12580" width="10.125" style="38" bestFit="1" customWidth="1"/>
    <col min="12581" max="12581" width="7" style="38" customWidth="1"/>
    <col min="12582" max="12802" width="9" style="38"/>
    <col min="12803" max="12803" width="9.625" style="38" customWidth="1"/>
    <col min="12804" max="12804" width="9.875" style="38" customWidth="1"/>
    <col min="12805" max="12805" width="7.625" style="38" customWidth="1"/>
    <col min="12806" max="12806" width="10.5" style="38" bestFit="1" customWidth="1"/>
    <col min="12807" max="12807" width="7.625" style="38" customWidth="1"/>
    <col min="12808" max="12808" width="10.5" style="38" bestFit="1" customWidth="1"/>
    <col min="12809" max="12809" width="7.625" style="38" customWidth="1"/>
    <col min="12810" max="12810" width="9.875" style="38" customWidth="1"/>
    <col min="12811" max="12811" width="7.625" style="38" customWidth="1"/>
    <col min="12812" max="12812" width="9.875" style="38" customWidth="1"/>
    <col min="12813" max="12813" width="7.625" style="38" customWidth="1"/>
    <col min="12814" max="12814" width="9.875" style="38" customWidth="1"/>
    <col min="12815" max="12815" width="7.625" style="38" customWidth="1"/>
    <col min="12816" max="12824" width="9.625" style="38" customWidth="1"/>
    <col min="12825" max="12825" width="7.125" style="38" customWidth="1"/>
    <col min="12826" max="12826" width="10.125" style="38" customWidth="1"/>
    <col min="12827" max="12827" width="7.125" style="38" customWidth="1"/>
    <col min="12828" max="12828" width="10.125" style="38" customWidth="1"/>
    <col min="12829" max="12829" width="7.125" style="38" customWidth="1"/>
    <col min="12830" max="12830" width="10.125" style="38" bestFit="1" customWidth="1"/>
    <col min="12831" max="12831" width="7" style="38" customWidth="1"/>
    <col min="12832" max="12832" width="10.125" style="38" bestFit="1" customWidth="1"/>
    <col min="12833" max="12833" width="7" style="38" customWidth="1"/>
    <col min="12834" max="12834" width="10.125" style="38" bestFit="1" customWidth="1"/>
    <col min="12835" max="12835" width="7" style="38" customWidth="1"/>
    <col min="12836" max="12836" width="10.125" style="38" bestFit="1" customWidth="1"/>
    <col min="12837" max="12837" width="7" style="38" customWidth="1"/>
    <col min="12838" max="13058" width="9" style="38"/>
    <col min="13059" max="13059" width="9.625" style="38" customWidth="1"/>
    <col min="13060" max="13060" width="9.875" style="38" customWidth="1"/>
    <col min="13061" max="13061" width="7.625" style="38" customWidth="1"/>
    <col min="13062" max="13062" width="10.5" style="38" bestFit="1" customWidth="1"/>
    <col min="13063" max="13063" width="7.625" style="38" customWidth="1"/>
    <col min="13064" max="13064" width="10.5" style="38" bestFit="1" customWidth="1"/>
    <col min="13065" max="13065" width="7.625" style="38" customWidth="1"/>
    <col min="13066" max="13066" width="9.875" style="38" customWidth="1"/>
    <col min="13067" max="13067" width="7.625" style="38" customWidth="1"/>
    <col min="13068" max="13068" width="9.875" style="38" customWidth="1"/>
    <col min="13069" max="13069" width="7.625" style="38" customWidth="1"/>
    <col min="13070" max="13070" width="9.875" style="38" customWidth="1"/>
    <col min="13071" max="13071" width="7.625" style="38" customWidth="1"/>
    <col min="13072" max="13080" width="9.625" style="38" customWidth="1"/>
    <col min="13081" max="13081" width="7.125" style="38" customWidth="1"/>
    <col min="13082" max="13082" width="10.125" style="38" customWidth="1"/>
    <col min="13083" max="13083" width="7.125" style="38" customWidth="1"/>
    <col min="13084" max="13084" width="10.125" style="38" customWidth="1"/>
    <col min="13085" max="13085" width="7.125" style="38" customWidth="1"/>
    <col min="13086" max="13086" width="10.125" style="38" bestFit="1" customWidth="1"/>
    <col min="13087" max="13087" width="7" style="38" customWidth="1"/>
    <col min="13088" max="13088" width="10.125" style="38" bestFit="1" customWidth="1"/>
    <col min="13089" max="13089" width="7" style="38" customWidth="1"/>
    <col min="13090" max="13090" width="10.125" style="38" bestFit="1" customWidth="1"/>
    <col min="13091" max="13091" width="7" style="38" customWidth="1"/>
    <col min="13092" max="13092" width="10.125" style="38" bestFit="1" customWidth="1"/>
    <col min="13093" max="13093" width="7" style="38" customWidth="1"/>
    <col min="13094" max="13314" width="9" style="38"/>
    <col min="13315" max="13315" width="9.625" style="38" customWidth="1"/>
    <col min="13316" max="13316" width="9.875" style="38" customWidth="1"/>
    <col min="13317" max="13317" width="7.625" style="38" customWidth="1"/>
    <col min="13318" max="13318" width="10.5" style="38" bestFit="1" customWidth="1"/>
    <col min="13319" max="13319" width="7.625" style="38" customWidth="1"/>
    <col min="13320" max="13320" width="10.5" style="38" bestFit="1" customWidth="1"/>
    <col min="13321" max="13321" width="7.625" style="38" customWidth="1"/>
    <col min="13322" max="13322" width="9.875" style="38" customWidth="1"/>
    <col min="13323" max="13323" width="7.625" style="38" customWidth="1"/>
    <col min="13324" max="13324" width="9.875" style="38" customWidth="1"/>
    <col min="13325" max="13325" width="7.625" style="38" customWidth="1"/>
    <col min="13326" max="13326" width="9.875" style="38" customWidth="1"/>
    <col min="13327" max="13327" width="7.625" style="38" customWidth="1"/>
    <col min="13328" max="13336" width="9.625" style="38" customWidth="1"/>
    <col min="13337" max="13337" width="7.125" style="38" customWidth="1"/>
    <col min="13338" max="13338" width="10.125" style="38" customWidth="1"/>
    <col min="13339" max="13339" width="7.125" style="38" customWidth="1"/>
    <col min="13340" max="13340" width="10.125" style="38" customWidth="1"/>
    <col min="13341" max="13341" width="7.125" style="38" customWidth="1"/>
    <col min="13342" max="13342" width="10.125" style="38" bestFit="1" customWidth="1"/>
    <col min="13343" max="13343" width="7" style="38" customWidth="1"/>
    <col min="13344" max="13344" width="10.125" style="38" bestFit="1" customWidth="1"/>
    <col min="13345" max="13345" width="7" style="38" customWidth="1"/>
    <col min="13346" max="13346" width="10.125" style="38" bestFit="1" customWidth="1"/>
    <col min="13347" max="13347" width="7" style="38" customWidth="1"/>
    <col min="13348" max="13348" width="10.125" style="38" bestFit="1" customWidth="1"/>
    <col min="13349" max="13349" width="7" style="38" customWidth="1"/>
    <col min="13350" max="13570" width="9" style="38"/>
    <col min="13571" max="13571" width="9.625" style="38" customWidth="1"/>
    <col min="13572" max="13572" width="9.875" style="38" customWidth="1"/>
    <col min="13573" max="13573" width="7.625" style="38" customWidth="1"/>
    <col min="13574" max="13574" width="10.5" style="38" bestFit="1" customWidth="1"/>
    <col min="13575" max="13575" width="7.625" style="38" customWidth="1"/>
    <col min="13576" max="13576" width="10.5" style="38" bestFit="1" customWidth="1"/>
    <col min="13577" max="13577" width="7.625" style="38" customWidth="1"/>
    <col min="13578" max="13578" width="9.875" style="38" customWidth="1"/>
    <col min="13579" max="13579" width="7.625" style="38" customWidth="1"/>
    <col min="13580" max="13580" width="9.875" style="38" customWidth="1"/>
    <col min="13581" max="13581" width="7.625" style="38" customWidth="1"/>
    <col min="13582" max="13582" width="9.875" style="38" customWidth="1"/>
    <col min="13583" max="13583" width="7.625" style="38" customWidth="1"/>
    <col min="13584" max="13592" width="9.625" style="38" customWidth="1"/>
    <col min="13593" max="13593" width="7.125" style="38" customWidth="1"/>
    <col min="13594" max="13594" width="10.125" style="38" customWidth="1"/>
    <col min="13595" max="13595" width="7.125" style="38" customWidth="1"/>
    <col min="13596" max="13596" width="10.125" style="38" customWidth="1"/>
    <col min="13597" max="13597" width="7.125" style="38" customWidth="1"/>
    <col min="13598" max="13598" width="10.125" style="38" bestFit="1" customWidth="1"/>
    <col min="13599" max="13599" width="7" style="38" customWidth="1"/>
    <col min="13600" max="13600" width="10.125" style="38" bestFit="1" customWidth="1"/>
    <col min="13601" max="13601" width="7" style="38" customWidth="1"/>
    <col min="13602" max="13602" width="10.125" style="38" bestFit="1" customWidth="1"/>
    <col min="13603" max="13603" width="7" style="38" customWidth="1"/>
    <col min="13604" max="13604" width="10.125" style="38" bestFit="1" customWidth="1"/>
    <col min="13605" max="13605" width="7" style="38" customWidth="1"/>
    <col min="13606" max="13826" width="9" style="38"/>
    <col min="13827" max="13827" width="9.625" style="38" customWidth="1"/>
    <col min="13828" max="13828" width="9.875" style="38" customWidth="1"/>
    <col min="13829" max="13829" width="7.625" style="38" customWidth="1"/>
    <col min="13830" max="13830" width="10.5" style="38" bestFit="1" customWidth="1"/>
    <col min="13831" max="13831" width="7.625" style="38" customWidth="1"/>
    <col min="13832" max="13832" width="10.5" style="38" bestFit="1" customWidth="1"/>
    <col min="13833" max="13833" width="7.625" style="38" customWidth="1"/>
    <col min="13834" max="13834" width="9.875" style="38" customWidth="1"/>
    <col min="13835" max="13835" width="7.625" style="38" customWidth="1"/>
    <col min="13836" max="13836" width="9.875" style="38" customWidth="1"/>
    <col min="13837" max="13837" width="7.625" style="38" customWidth="1"/>
    <col min="13838" max="13838" width="9.875" style="38" customWidth="1"/>
    <col min="13839" max="13839" width="7.625" style="38" customWidth="1"/>
    <col min="13840" max="13848" width="9.625" style="38" customWidth="1"/>
    <col min="13849" max="13849" width="7.125" style="38" customWidth="1"/>
    <col min="13850" max="13850" width="10.125" style="38" customWidth="1"/>
    <col min="13851" max="13851" width="7.125" style="38" customWidth="1"/>
    <col min="13852" max="13852" width="10.125" style="38" customWidth="1"/>
    <col min="13853" max="13853" width="7.125" style="38" customWidth="1"/>
    <col min="13854" max="13854" width="10.125" style="38" bestFit="1" customWidth="1"/>
    <col min="13855" max="13855" width="7" style="38" customWidth="1"/>
    <col min="13856" max="13856" width="10.125" style="38" bestFit="1" customWidth="1"/>
    <col min="13857" max="13857" width="7" style="38" customWidth="1"/>
    <col min="13858" max="13858" width="10.125" style="38" bestFit="1" customWidth="1"/>
    <col min="13859" max="13859" width="7" style="38" customWidth="1"/>
    <col min="13860" max="13860" width="10.125" style="38" bestFit="1" customWidth="1"/>
    <col min="13861" max="13861" width="7" style="38" customWidth="1"/>
    <col min="13862" max="14082" width="9" style="38"/>
    <col min="14083" max="14083" width="9.625" style="38" customWidth="1"/>
    <col min="14084" max="14084" width="9.875" style="38" customWidth="1"/>
    <col min="14085" max="14085" width="7.625" style="38" customWidth="1"/>
    <col min="14086" max="14086" width="10.5" style="38" bestFit="1" customWidth="1"/>
    <col min="14087" max="14087" width="7.625" style="38" customWidth="1"/>
    <col min="14088" max="14088" width="10.5" style="38" bestFit="1" customWidth="1"/>
    <col min="14089" max="14089" width="7.625" style="38" customWidth="1"/>
    <col min="14090" max="14090" width="9.875" style="38" customWidth="1"/>
    <col min="14091" max="14091" width="7.625" style="38" customWidth="1"/>
    <col min="14092" max="14092" width="9.875" style="38" customWidth="1"/>
    <col min="14093" max="14093" width="7.625" style="38" customWidth="1"/>
    <col min="14094" max="14094" width="9.875" style="38" customWidth="1"/>
    <col min="14095" max="14095" width="7.625" style="38" customWidth="1"/>
    <col min="14096" max="14104" width="9.625" style="38" customWidth="1"/>
    <col min="14105" max="14105" width="7.125" style="38" customWidth="1"/>
    <col min="14106" max="14106" width="10.125" style="38" customWidth="1"/>
    <col min="14107" max="14107" width="7.125" style="38" customWidth="1"/>
    <col min="14108" max="14108" width="10.125" style="38" customWidth="1"/>
    <col min="14109" max="14109" width="7.125" style="38" customWidth="1"/>
    <col min="14110" max="14110" width="10.125" style="38" bestFit="1" customWidth="1"/>
    <col min="14111" max="14111" width="7" style="38" customWidth="1"/>
    <col min="14112" max="14112" width="10.125" style="38" bestFit="1" customWidth="1"/>
    <col min="14113" max="14113" width="7" style="38" customWidth="1"/>
    <col min="14114" max="14114" width="10.125" style="38" bestFit="1" customWidth="1"/>
    <col min="14115" max="14115" width="7" style="38" customWidth="1"/>
    <col min="14116" max="14116" width="10.125" style="38" bestFit="1" customWidth="1"/>
    <col min="14117" max="14117" width="7" style="38" customWidth="1"/>
    <col min="14118" max="14338" width="9" style="38"/>
    <col min="14339" max="14339" width="9.625" style="38" customWidth="1"/>
    <col min="14340" max="14340" width="9.875" style="38" customWidth="1"/>
    <col min="14341" max="14341" width="7.625" style="38" customWidth="1"/>
    <col min="14342" max="14342" width="10.5" style="38" bestFit="1" customWidth="1"/>
    <col min="14343" max="14343" width="7.625" style="38" customWidth="1"/>
    <col min="14344" max="14344" width="10.5" style="38" bestFit="1" customWidth="1"/>
    <col min="14345" max="14345" width="7.625" style="38" customWidth="1"/>
    <col min="14346" max="14346" width="9.875" style="38" customWidth="1"/>
    <col min="14347" max="14347" width="7.625" style="38" customWidth="1"/>
    <col min="14348" max="14348" width="9.875" style="38" customWidth="1"/>
    <col min="14349" max="14349" width="7.625" style="38" customWidth="1"/>
    <col min="14350" max="14350" width="9.875" style="38" customWidth="1"/>
    <col min="14351" max="14351" width="7.625" style="38" customWidth="1"/>
    <col min="14352" max="14360" width="9.625" style="38" customWidth="1"/>
    <col min="14361" max="14361" width="7.125" style="38" customWidth="1"/>
    <col min="14362" max="14362" width="10.125" style="38" customWidth="1"/>
    <col min="14363" max="14363" width="7.125" style="38" customWidth="1"/>
    <col min="14364" max="14364" width="10.125" style="38" customWidth="1"/>
    <col min="14365" max="14365" width="7.125" style="38" customWidth="1"/>
    <col min="14366" max="14366" width="10.125" style="38" bestFit="1" customWidth="1"/>
    <col min="14367" max="14367" width="7" style="38" customWidth="1"/>
    <col min="14368" max="14368" width="10.125" style="38" bestFit="1" customWidth="1"/>
    <col min="14369" max="14369" width="7" style="38" customWidth="1"/>
    <col min="14370" max="14370" width="10.125" style="38" bestFit="1" customWidth="1"/>
    <col min="14371" max="14371" width="7" style="38" customWidth="1"/>
    <col min="14372" max="14372" width="10.125" style="38" bestFit="1" customWidth="1"/>
    <col min="14373" max="14373" width="7" style="38" customWidth="1"/>
    <col min="14374" max="14594" width="9" style="38"/>
    <col min="14595" max="14595" width="9.625" style="38" customWidth="1"/>
    <col min="14596" max="14596" width="9.875" style="38" customWidth="1"/>
    <col min="14597" max="14597" width="7.625" style="38" customWidth="1"/>
    <col min="14598" max="14598" width="10.5" style="38" bestFit="1" customWidth="1"/>
    <col min="14599" max="14599" width="7.625" style="38" customWidth="1"/>
    <col min="14600" max="14600" width="10.5" style="38" bestFit="1" customWidth="1"/>
    <col min="14601" max="14601" width="7.625" style="38" customWidth="1"/>
    <col min="14602" max="14602" width="9.875" style="38" customWidth="1"/>
    <col min="14603" max="14603" width="7.625" style="38" customWidth="1"/>
    <col min="14604" max="14604" width="9.875" style="38" customWidth="1"/>
    <col min="14605" max="14605" width="7.625" style="38" customWidth="1"/>
    <col min="14606" max="14606" width="9.875" style="38" customWidth="1"/>
    <col min="14607" max="14607" width="7.625" style="38" customWidth="1"/>
    <col min="14608" max="14616" width="9.625" style="38" customWidth="1"/>
    <col min="14617" max="14617" width="7.125" style="38" customWidth="1"/>
    <col min="14618" max="14618" width="10.125" style="38" customWidth="1"/>
    <col min="14619" max="14619" width="7.125" style="38" customWidth="1"/>
    <col min="14620" max="14620" width="10.125" style="38" customWidth="1"/>
    <col min="14621" max="14621" width="7.125" style="38" customWidth="1"/>
    <col min="14622" max="14622" width="10.125" style="38" bestFit="1" customWidth="1"/>
    <col min="14623" max="14623" width="7" style="38" customWidth="1"/>
    <col min="14624" max="14624" width="10.125" style="38" bestFit="1" customWidth="1"/>
    <col min="14625" max="14625" width="7" style="38" customWidth="1"/>
    <col min="14626" max="14626" width="10.125" style="38" bestFit="1" customWidth="1"/>
    <col min="14627" max="14627" width="7" style="38" customWidth="1"/>
    <col min="14628" max="14628" width="10.125" style="38" bestFit="1" customWidth="1"/>
    <col min="14629" max="14629" width="7" style="38" customWidth="1"/>
    <col min="14630" max="14850" width="9" style="38"/>
    <col min="14851" max="14851" width="9.625" style="38" customWidth="1"/>
    <col min="14852" max="14852" width="9.875" style="38" customWidth="1"/>
    <col min="14853" max="14853" width="7.625" style="38" customWidth="1"/>
    <col min="14854" max="14854" width="10.5" style="38" bestFit="1" customWidth="1"/>
    <col min="14855" max="14855" width="7.625" style="38" customWidth="1"/>
    <col min="14856" max="14856" width="10.5" style="38" bestFit="1" customWidth="1"/>
    <col min="14857" max="14857" width="7.625" style="38" customWidth="1"/>
    <col min="14858" max="14858" width="9.875" style="38" customWidth="1"/>
    <col min="14859" max="14859" width="7.625" style="38" customWidth="1"/>
    <col min="14860" max="14860" width="9.875" style="38" customWidth="1"/>
    <col min="14861" max="14861" width="7.625" style="38" customWidth="1"/>
    <col min="14862" max="14862" width="9.875" style="38" customWidth="1"/>
    <col min="14863" max="14863" width="7.625" style="38" customWidth="1"/>
    <col min="14864" max="14872" width="9.625" style="38" customWidth="1"/>
    <col min="14873" max="14873" width="7.125" style="38" customWidth="1"/>
    <col min="14874" max="14874" width="10.125" style="38" customWidth="1"/>
    <col min="14875" max="14875" width="7.125" style="38" customWidth="1"/>
    <col min="14876" max="14876" width="10.125" style="38" customWidth="1"/>
    <col min="14877" max="14877" width="7.125" style="38" customWidth="1"/>
    <col min="14878" max="14878" width="10.125" style="38" bestFit="1" customWidth="1"/>
    <col min="14879" max="14879" width="7" style="38" customWidth="1"/>
    <col min="14880" max="14880" width="10.125" style="38" bestFit="1" customWidth="1"/>
    <col min="14881" max="14881" width="7" style="38" customWidth="1"/>
    <col min="14882" max="14882" width="10.125" style="38" bestFit="1" customWidth="1"/>
    <col min="14883" max="14883" width="7" style="38" customWidth="1"/>
    <col min="14884" max="14884" width="10.125" style="38" bestFit="1" customWidth="1"/>
    <col min="14885" max="14885" width="7" style="38" customWidth="1"/>
    <col min="14886" max="15106" width="9" style="38"/>
    <col min="15107" max="15107" width="9.625" style="38" customWidth="1"/>
    <col min="15108" max="15108" width="9.875" style="38" customWidth="1"/>
    <col min="15109" max="15109" width="7.625" style="38" customWidth="1"/>
    <col min="15110" max="15110" width="10.5" style="38" bestFit="1" customWidth="1"/>
    <col min="15111" max="15111" width="7.625" style="38" customWidth="1"/>
    <col min="15112" max="15112" width="10.5" style="38" bestFit="1" customWidth="1"/>
    <col min="15113" max="15113" width="7.625" style="38" customWidth="1"/>
    <col min="15114" max="15114" width="9.875" style="38" customWidth="1"/>
    <col min="15115" max="15115" width="7.625" style="38" customWidth="1"/>
    <col min="15116" max="15116" width="9.875" style="38" customWidth="1"/>
    <col min="15117" max="15117" width="7.625" style="38" customWidth="1"/>
    <col min="15118" max="15118" width="9.875" style="38" customWidth="1"/>
    <col min="15119" max="15119" width="7.625" style="38" customWidth="1"/>
    <col min="15120" max="15128" width="9.625" style="38" customWidth="1"/>
    <col min="15129" max="15129" width="7.125" style="38" customWidth="1"/>
    <col min="15130" max="15130" width="10.125" style="38" customWidth="1"/>
    <col min="15131" max="15131" width="7.125" style="38" customWidth="1"/>
    <col min="15132" max="15132" width="10.125" style="38" customWidth="1"/>
    <col min="15133" max="15133" width="7.125" style="38" customWidth="1"/>
    <col min="15134" max="15134" width="10.125" style="38" bestFit="1" customWidth="1"/>
    <col min="15135" max="15135" width="7" style="38" customWidth="1"/>
    <col min="15136" max="15136" width="10.125" style="38" bestFit="1" customWidth="1"/>
    <col min="15137" max="15137" width="7" style="38" customWidth="1"/>
    <col min="15138" max="15138" width="10.125" style="38" bestFit="1" customWidth="1"/>
    <col min="15139" max="15139" width="7" style="38" customWidth="1"/>
    <col min="15140" max="15140" width="10.125" style="38" bestFit="1" customWidth="1"/>
    <col min="15141" max="15141" width="7" style="38" customWidth="1"/>
    <col min="15142" max="15362" width="9" style="38"/>
    <col min="15363" max="15363" width="9.625" style="38" customWidth="1"/>
    <col min="15364" max="15364" width="9.875" style="38" customWidth="1"/>
    <col min="15365" max="15365" width="7.625" style="38" customWidth="1"/>
    <col min="15366" max="15366" width="10.5" style="38" bestFit="1" customWidth="1"/>
    <col min="15367" max="15367" width="7.625" style="38" customWidth="1"/>
    <col min="15368" max="15368" width="10.5" style="38" bestFit="1" customWidth="1"/>
    <col min="15369" max="15369" width="7.625" style="38" customWidth="1"/>
    <col min="15370" max="15370" width="9.875" style="38" customWidth="1"/>
    <col min="15371" max="15371" width="7.625" style="38" customWidth="1"/>
    <col min="15372" max="15372" width="9.875" style="38" customWidth="1"/>
    <col min="15373" max="15373" width="7.625" style="38" customWidth="1"/>
    <col min="15374" max="15374" width="9.875" style="38" customWidth="1"/>
    <col min="15375" max="15375" width="7.625" style="38" customWidth="1"/>
    <col min="15376" max="15384" width="9.625" style="38" customWidth="1"/>
    <col min="15385" max="15385" width="7.125" style="38" customWidth="1"/>
    <col min="15386" max="15386" width="10.125" style="38" customWidth="1"/>
    <col min="15387" max="15387" width="7.125" style="38" customWidth="1"/>
    <col min="15388" max="15388" width="10.125" style="38" customWidth="1"/>
    <col min="15389" max="15389" width="7.125" style="38" customWidth="1"/>
    <col min="15390" max="15390" width="10.125" style="38" bestFit="1" customWidth="1"/>
    <col min="15391" max="15391" width="7" style="38" customWidth="1"/>
    <col min="15392" max="15392" width="10.125" style="38" bestFit="1" customWidth="1"/>
    <col min="15393" max="15393" width="7" style="38" customWidth="1"/>
    <col min="15394" max="15394" width="10.125" style="38" bestFit="1" customWidth="1"/>
    <col min="15395" max="15395" width="7" style="38" customWidth="1"/>
    <col min="15396" max="15396" width="10.125" style="38" bestFit="1" customWidth="1"/>
    <col min="15397" max="15397" width="7" style="38" customWidth="1"/>
    <col min="15398" max="15618" width="9" style="38"/>
    <col min="15619" max="15619" width="9.625" style="38" customWidth="1"/>
    <col min="15620" max="15620" width="9.875" style="38" customWidth="1"/>
    <col min="15621" max="15621" width="7.625" style="38" customWidth="1"/>
    <col min="15622" max="15622" width="10.5" style="38" bestFit="1" customWidth="1"/>
    <col min="15623" max="15623" width="7.625" style="38" customWidth="1"/>
    <col min="15624" max="15624" width="10.5" style="38" bestFit="1" customWidth="1"/>
    <col min="15625" max="15625" width="7.625" style="38" customWidth="1"/>
    <col min="15626" max="15626" width="9.875" style="38" customWidth="1"/>
    <col min="15627" max="15627" width="7.625" style="38" customWidth="1"/>
    <col min="15628" max="15628" width="9.875" style="38" customWidth="1"/>
    <col min="15629" max="15629" width="7.625" style="38" customWidth="1"/>
    <col min="15630" max="15630" width="9.875" style="38" customWidth="1"/>
    <col min="15631" max="15631" width="7.625" style="38" customWidth="1"/>
    <col min="15632" max="15640" width="9.625" style="38" customWidth="1"/>
    <col min="15641" max="15641" width="7.125" style="38" customWidth="1"/>
    <col min="15642" max="15642" width="10.125" style="38" customWidth="1"/>
    <col min="15643" max="15643" width="7.125" style="38" customWidth="1"/>
    <col min="15644" max="15644" width="10.125" style="38" customWidth="1"/>
    <col min="15645" max="15645" width="7.125" style="38" customWidth="1"/>
    <col min="15646" max="15646" width="10.125" style="38" bestFit="1" customWidth="1"/>
    <col min="15647" max="15647" width="7" style="38" customWidth="1"/>
    <col min="15648" max="15648" width="10.125" style="38" bestFit="1" customWidth="1"/>
    <col min="15649" max="15649" width="7" style="38" customWidth="1"/>
    <col min="15650" max="15650" width="10.125" style="38" bestFit="1" customWidth="1"/>
    <col min="15651" max="15651" width="7" style="38" customWidth="1"/>
    <col min="15652" max="15652" width="10.125" style="38" bestFit="1" customWidth="1"/>
    <col min="15653" max="15653" width="7" style="38" customWidth="1"/>
    <col min="15654" max="15874" width="9" style="38"/>
    <col min="15875" max="15875" width="9.625" style="38" customWidth="1"/>
    <col min="15876" max="15876" width="9.875" style="38" customWidth="1"/>
    <col min="15877" max="15877" width="7.625" style="38" customWidth="1"/>
    <col min="15878" max="15878" width="10.5" style="38" bestFit="1" customWidth="1"/>
    <col min="15879" max="15879" width="7.625" style="38" customWidth="1"/>
    <col min="15880" max="15880" width="10.5" style="38" bestFit="1" customWidth="1"/>
    <col min="15881" max="15881" width="7.625" style="38" customWidth="1"/>
    <col min="15882" max="15882" width="9.875" style="38" customWidth="1"/>
    <col min="15883" max="15883" width="7.625" style="38" customWidth="1"/>
    <col min="15884" max="15884" width="9.875" style="38" customWidth="1"/>
    <col min="15885" max="15885" width="7.625" style="38" customWidth="1"/>
    <col min="15886" max="15886" width="9.875" style="38" customWidth="1"/>
    <col min="15887" max="15887" width="7.625" style="38" customWidth="1"/>
    <col min="15888" max="15896" width="9.625" style="38" customWidth="1"/>
    <col min="15897" max="15897" width="7.125" style="38" customWidth="1"/>
    <col min="15898" max="15898" width="10.125" style="38" customWidth="1"/>
    <col min="15899" max="15899" width="7.125" style="38" customWidth="1"/>
    <col min="15900" max="15900" width="10.125" style="38" customWidth="1"/>
    <col min="15901" max="15901" width="7.125" style="38" customWidth="1"/>
    <col min="15902" max="15902" width="10.125" style="38" bestFit="1" customWidth="1"/>
    <col min="15903" max="15903" width="7" style="38" customWidth="1"/>
    <col min="15904" max="15904" width="10.125" style="38" bestFit="1" customWidth="1"/>
    <col min="15905" max="15905" width="7" style="38" customWidth="1"/>
    <col min="15906" max="15906" width="10.125" style="38" bestFit="1" customWidth="1"/>
    <col min="15907" max="15907" width="7" style="38" customWidth="1"/>
    <col min="15908" max="15908" width="10.125" style="38" bestFit="1" customWidth="1"/>
    <col min="15909" max="15909" width="7" style="38" customWidth="1"/>
    <col min="15910" max="16130" width="9" style="38"/>
    <col min="16131" max="16131" width="9.625" style="38" customWidth="1"/>
    <col min="16132" max="16132" width="9.875" style="38" customWidth="1"/>
    <col min="16133" max="16133" width="7.625" style="38" customWidth="1"/>
    <col min="16134" max="16134" width="10.5" style="38" bestFit="1" customWidth="1"/>
    <col min="16135" max="16135" width="7.625" style="38" customWidth="1"/>
    <col min="16136" max="16136" width="10.5" style="38" bestFit="1" customWidth="1"/>
    <col min="16137" max="16137" width="7.625" style="38" customWidth="1"/>
    <col min="16138" max="16138" width="9.875" style="38" customWidth="1"/>
    <col min="16139" max="16139" width="7.625" style="38" customWidth="1"/>
    <col min="16140" max="16140" width="9.875" style="38" customWidth="1"/>
    <col min="16141" max="16141" width="7.625" style="38" customWidth="1"/>
    <col min="16142" max="16142" width="9.875" style="38" customWidth="1"/>
    <col min="16143" max="16143" width="7.625" style="38" customWidth="1"/>
    <col min="16144" max="16152" width="9.625" style="38" customWidth="1"/>
    <col min="16153" max="16153" width="7.125" style="38" customWidth="1"/>
    <col min="16154" max="16154" width="10.125" style="38" customWidth="1"/>
    <col min="16155" max="16155" width="7.125" style="38" customWidth="1"/>
    <col min="16156" max="16156" width="10.125" style="38" customWidth="1"/>
    <col min="16157" max="16157" width="7.125" style="38" customWidth="1"/>
    <col min="16158" max="16158" width="10.125" style="38" bestFit="1" customWidth="1"/>
    <col min="16159" max="16159" width="7" style="38" customWidth="1"/>
    <col min="16160" max="16160" width="10.125" style="38" bestFit="1" customWidth="1"/>
    <col min="16161" max="16161" width="7" style="38" customWidth="1"/>
    <col min="16162" max="16162" width="10.125" style="38" bestFit="1" customWidth="1"/>
    <col min="16163" max="16163" width="7" style="38" customWidth="1"/>
    <col min="16164" max="16164" width="10.125" style="38" bestFit="1" customWidth="1"/>
    <col min="16165" max="16165" width="7" style="38" customWidth="1"/>
    <col min="16166" max="16384" width="9" style="38"/>
  </cols>
  <sheetData>
    <row r="1" spans="1:41" s="37" customFormat="1" ht="24" customHeight="1">
      <c r="A1" s="61" t="s">
        <v>108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O1" s="62"/>
      <c r="P1" s="62"/>
      <c r="Q1" s="63"/>
      <c r="R1" s="63"/>
      <c r="S1" s="63"/>
      <c r="T1" s="63"/>
      <c r="U1" s="63"/>
      <c r="V1" s="63"/>
      <c r="W1" s="63"/>
      <c r="X1" s="63"/>
      <c r="Y1" s="63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s="37" customFormat="1" ht="12.75" customHeight="1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4"/>
      <c r="O2" s="65"/>
      <c r="P2" s="63"/>
      <c r="Q2" s="63"/>
      <c r="R2" s="63"/>
      <c r="S2" s="63"/>
      <c r="T2" s="63"/>
      <c r="U2" s="63"/>
      <c r="V2" s="63"/>
      <c r="W2" s="63"/>
      <c r="X2" s="63"/>
      <c r="Y2" s="63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ht="15" customHeight="1">
      <c r="A3" s="251" t="s">
        <v>109</v>
      </c>
      <c r="B3" s="249" t="s">
        <v>110</v>
      </c>
      <c r="C3" s="250"/>
      <c r="D3" s="249" t="s">
        <v>111</v>
      </c>
      <c r="E3" s="250"/>
      <c r="F3" s="249" t="s">
        <v>112</v>
      </c>
      <c r="G3" s="250"/>
      <c r="H3" s="249" t="s">
        <v>367</v>
      </c>
      <c r="I3" s="250"/>
      <c r="J3" s="249" t="s">
        <v>368</v>
      </c>
      <c r="K3" s="250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53"/>
      <c r="AE3" s="53"/>
      <c r="AF3" s="53"/>
      <c r="AG3" s="53"/>
    </row>
    <row r="4" spans="1:41" ht="15" customHeight="1">
      <c r="A4" s="252"/>
      <c r="B4" s="66" t="s">
        <v>113</v>
      </c>
      <c r="C4" s="67" t="s">
        <v>114</v>
      </c>
      <c r="D4" s="66" t="s">
        <v>113</v>
      </c>
      <c r="E4" s="67" t="s">
        <v>114</v>
      </c>
      <c r="F4" s="66" t="s">
        <v>113</v>
      </c>
      <c r="G4" s="67" t="s">
        <v>114</v>
      </c>
      <c r="H4" s="66" t="s">
        <v>113</v>
      </c>
      <c r="I4" s="67" t="s">
        <v>114</v>
      </c>
      <c r="J4" s="66" t="s">
        <v>113</v>
      </c>
      <c r="K4" s="67" t="s">
        <v>114</v>
      </c>
      <c r="L4" s="248"/>
      <c r="M4" s="24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53"/>
      <c r="AE4" s="53"/>
      <c r="AF4" s="53"/>
      <c r="AG4" s="53"/>
    </row>
    <row r="5" spans="1:41" ht="18" customHeight="1">
      <c r="A5" s="69" t="s">
        <v>115</v>
      </c>
      <c r="B5" s="70">
        <v>1255</v>
      </c>
      <c r="C5" s="71">
        <v>7.5590114860835884</v>
      </c>
      <c r="D5" s="70">
        <v>1255</v>
      </c>
      <c r="E5" s="71">
        <v>7.5570542542301435</v>
      </c>
      <c r="F5" s="70">
        <v>1126</v>
      </c>
      <c r="G5" s="71">
        <v>6.7887352815275257</v>
      </c>
      <c r="H5" s="70">
        <v>1128</v>
      </c>
      <c r="I5" s="71">
        <v>6.8262277224726917</v>
      </c>
      <c r="J5" s="70">
        <v>1057</v>
      </c>
      <c r="K5" s="71">
        <v>6.4096733310290039</v>
      </c>
      <c r="L5" s="248"/>
      <c r="M5" s="248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spans="1:41" ht="18" customHeight="1">
      <c r="A6" s="72" t="s">
        <v>116</v>
      </c>
      <c r="B6" s="70">
        <v>582</v>
      </c>
      <c r="C6" s="71">
        <v>7.3644784127144813</v>
      </c>
      <c r="D6" s="70">
        <v>681</v>
      </c>
      <c r="E6" s="71">
        <v>8.4524873398868046</v>
      </c>
      <c r="F6" s="70">
        <v>695</v>
      </c>
      <c r="G6" s="71">
        <v>8.3796525157043131</v>
      </c>
      <c r="H6" s="70">
        <v>692</v>
      </c>
      <c r="I6" s="71">
        <v>8.1998293677125798</v>
      </c>
      <c r="J6" s="70">
        <v>709</v>
      </c>
      <c r="K6" s="71">
        <v>8.3575966899673482</v>
      </c>
      <c r="L6" s="248"/>
      <c r="M6" s="248"/>
      <c r="N6" s="38"/>
      <c r="P6" s="53"/>
      <c r="Q6" s="53"/>
    </row>
    <row r="7" spans="1:41" ht="18" customHeight="1">
      <c r="A7" s="72" t="s">
        <v>117</v>
      </c>
      <c r="B7" s="70">
        <v>1269</v>
      </c>
      <c r="C7" s="71">
        <v>7.7549224507754921</v>
      </c>
      <c r="D7" s="70">
        <v>1200</v>
      </c>
      <c r="E7" s="71">
        <v>7.3299452697419856</v>
      </c>
      <c r="F7" s="70">
        <v>1143</v>
      </c>
      <c r="G7" s="71">
        <v>6.988474824982422</v>
      </c>
      <c r="H7" s="70">
        <v>1135</v>
      </c>
      <c r="I7" s="71">
        <v>6.9650703257320998</v>
      </c>
      <c r="J7" s="70">
        <v>1098</v>
      </c>
      <c r="K7" s="71">
        <v>6.7518955116497867</v>
      </c>
      <c r="L7" s="248"/>
      <c r="M7" s="248"/>
      <c r="N7" s="38"/>
      <c r="P7" s="53"/>
      <c r="Q7" s="53"/>
    </row>
    <row r="8" spans="1:41" ht="18" customHeight="1">
      <c r="A8" s="72" t="s">
        <v>118</v>
      </c>
      <c r="B8" s="70">
        <v>1232</v>
      </c>
      <c r="C8" s="71">
        <v>8.2224328256603982</v>
      </c>
      <c r="D8" s="70">
        <v>1284</v>
      </c>
      <c r="E8" s="71">
        <v>8.5697123406527389</v>
      </c>
      <c r="F8" s="70">
        <v>1207</v>
      </c>
      <c r="G8" s="71">
        <v>8.02099946836789</v>
      </c>
      <c r="H8" s="70">
        <v>1104</v>
      </c>
      <c r="I8" s="71">
        <v>7.3072900808832291</v>
      </c>
      <c r="J8" s="70">
        <v>1140</v>
      </c>
      <c r="K8" s="71">
        <v>7.5694698051193523</v>
      </c>
      <c r="L8" s="248"/>
      <c r="M8" s="248"/>
      <c r="N8" s="38"/>
      <c r="P8" s="53"/>
      <c r="Q8" s="53"/>
    </row>
    <row r="9" spans="1:41" ht="18" customHeight="1">
      <c r="A9" s="72" t="s">
        <v>131</v>
      </c>
      <c r="B9" s="70">
        <v>1087</v>
      </c>
      <c r="C9" s="71">
        <v>8.0709830709830701</v>
      </c>
      <c r="D9" s="70">
        <v>1052</v>
      </c>
      <c r="E9" s="71">
        <v>7.7882657782713309</v>
      </c>
      <c r="F9" s="70">
        <v>1025</v>
      </c>
      <c r="G9" s="71">
        <v>7.5850637145352025</v>
      </c>
      <c r="H9" s="70">
        <v>1004</v>
      </c>
      <c r="I9" s="71">
        <v>7.2439195087987649</v>
      </c>
      <c r="J9" s="70">
        <v>1032</v>
      </c>
      <c r="K9" s="71">
        <v>7.4647377938517181</v>
      </c>
      <c r="L9" s="248"/>
      <c r="M9" s="248"/>
      <c r="N9" s="38"/>
      <c r="P9" s="53"/>
      <c r="Q9" s="53"/>
    </row>
    <row r="10" spans="1:41" ht="18" customHeight="1">
      <c r="A10" s="72" t="s">
        <v>119</v>
      </c>
      <c r="B10" s="70">
        <v>676</v>
      </c>
      <c r="C10" s="71">
        <v>7.809521609038713</v>
      </c>
      <c r="D10" s="70">
        <v>682</v>
      </c>
      <c r="E10" s="71">
        <v>7.6753398757540294</v>
      </c>
      <c r="F10" s="70">
        <v>652</v>
      </c>
      <c r="G10" s="71">
        <v>7.1712972128731387</v>
      </c>
      <c r="H10" s="70">
        <v>681</v>
      </c>
      <c r="I10" s="71">
        <v>7.314715359828142</v>
      </c>
      <c r="J10" s="70">
        <v>671</v>
      </c>
      <c r="K10" s="71">
        <v>7.1588605569188095</v>
      </c>
      <c r="L10" s="248"/>
      <c r="M10" s="248"/>
      <c r="N10" s="38"/>
      <c r="P10" s="53"/>
      <c r="Q10" s="53"/>
    </row>
    <row r="11" spans="1:41" ht="18" customHeight="1">
      <c r="A11" s="72" t="s">
        <v>127</v>
      </c>
      <c r="B11" s="70">
        <v>865</v>
      </c>
      <c r="C11" s="71">
        <v>7.9222610957448758</v>
      </c>
      <c r="D11" s="70">
        <v>881</v>
      </c>
      <c r="E11" s="71">
        <v>8.0386145479762039</v>
      </c>
      <c r="F11" s="70">
        <v>870</v>
      </c>
      <c r="G11" s="71">
        <v>7.8778659132891447</v>
      </c>
      <c r="H11" s="70">
        <v>849</v>
      </c>
      <c r="I11" s="71">
        <v>7.8904079034191765</v>
      </c>
      <c r="J11" s="70">
        <v>839</v>
      </c>
      <c r="K11" s="71">
        <v>7.793124587818947</v>
      </c>
      <c r="L11" s="248"/>
      <c r="M11" s="248"/>
      <c r="N11" s="38"/>
      <c r="P11" s="53"/>
      <c r="Q11" s="53"/>
    </row>
    <row r="12" spans="1:41" ht="18" customHeight="1">
      <c r="A12" s="72" t="s">
        <v>120</v>
      </c>
      <c r="B12" s="70">
        <v>939</v>
      </c>
      <c r="C12" s="71">
        <v>8.7717659367760259</v>
      </c>
      <c r="D12" s="70">
        <v>970</v>
      </c>
      <c r="E12" s="71">
        <v>9.0487606929298394</v>
      </c>
      <c r="F12" s="70">
        <v>842</v>
      </c>
      <c r="G12" s="71">
        <v>7.8236791734032076</v>
      </c>
      <c r="H12" s="70">
        <v>819</v>
      </c>
      <c r="I12" s="71">
        <v>7.560093047299044</v>
      </c>
      <c r="J12" s="70">
        <v>839</v>
      </c>
      <c r="K12" s="71">
        <v>7.7693817831610916</v>
      </c>
      <c r="L12" s="248"/>
      <c r="M12" s="248"/>
      <c r="N12" s="38"/>
      <c r="P12" s="53"/>
      <c r="Q12" s="53"/>
    </row>
    <row r="13" spans="1:41" ht="18" customHeight="1">
      <c r="A13" s="72" t="s">
        <v>132</v>
      </c>
      <c r="B13" s="70">
        <v>526</v>
      </c>
      <c r="C13" s="71">
        <v>7.9228799517999695</v>
      </c>
      <c r="D13" s="70">
        <v>475</v>
      </c>
      <c r="E13" s="71">
        <v>7.1793476617998246</v>
      </c>
      <c r="F13" s="70">
        <v>443</v>
      </c>
      <c r="G13" s="71">
        <v>6.6799360656232096</v>
      </c>
      <c r="H13" s="70">
        <v>466</v>
      </c>
      <c r="I13" s="71">
        <v>6.9596905476649189</v>
      </c>
      <c r="J13" s="70">
        <v>450</v>
      </c>
      <c r="K13" s="71">
        <v>6.7350145925316172</v>
      </c>
      <c r="L13" s="248"/>
      <c r="M13" s="248"/>
      <c r="N13" s="38"/>
      <c r="P13" s="53"/>
      <c r="Q13" s="53"/>
    </row>
    <row r="14" spans="1:41" ht="18" customHeight="1">
      <c r="A14" s="72" t="s">
        <v>133</v>
      </c>
      <c r="B14" s="70">
        <v>1894</v>
      </c>
      <c r="C14" s="71">
        <v>8.5875829173297777</v>
      </c>
      <c r="D14" s="70">
        <v>1845</v>
      </c>
      <c r="E14" s="71">
        <v>8.3612797969727186</v>
      </c>
      <c r="F14" s="70">
        <v>1741</v>
      </c>
      <c r="G14" s="71">
        <v>7.8856066164814163</v>
      </c>
      <c r="H14" s="70">
        <v>1780</v>
      </c>
      <c r="I14" s="71">
        <v>8.0642238411076068</v>
      </c>
      <c r="J14" s="70">
        <v>1645</v>
      </c>
      <c r="K14" s="71">
        <v>7.4994985137771941</v>
      </c>
      <c r="L14" s="248"/>
      <c r="M14" s="248"/>
      <c r="N14" s="38"/>
      <c r="P14" s="53"/>
      <c r="Q14" s="53"/>
    </row>
    <row r="15" spans="1:41" ht="18" customHeight="1">
      <c r="A15" s="72" t="s">
        <v>121</v>
      </c>
      <c r="B15" s="70">
        <v>923</v>
      </c>
      <c r="C15" s="71">
        <v>6.3722410543539043</v>
      </c>
      <c r="D15" s="70">
        <v>894</v>
      </c>
      <c r="E15" s="71">
        <v>6.1998085965131278</v>
      </c>
      <c r="F15" s="70">
        <v>880</v>
      </c>
      <c r="G15" s="71">
        <v>6.1148054727508985</v>
      </c>
      <c r="H15" s="70">
        <v>849</v>
      </c>
      <c r="I15" s="71">
        <v>5.9075253105103851</v>
      </c>
      <c r="J15" s="70">
        <v>818</v>
      </c>
      <c r="K15" s="71">
        <v>5.7425269926849474</v>
      </c>
      <c r="L15" s="248"/>
      <c r="M15" s="248"/>
      <c r="N15" s="38"/>
      <c r="P15" s="53"/>
      <c r="Q15" s="53"/>
    </row>
    <row r="16" spans="1:41" ht="18" customHeight="1">
      <c r="A16" s="72" t="s">
        <v>122</v>
      </c>
      <c r="B16" s="70">
        <v>1000</v>
      </c>
      <c r="C16" s="71">
        <v>7.3143258385874574</v>
      </c>
      <c r="D16" s="70">
        <v>964</v>
      </c>
      <c r="E16" s="71">
        <v>7.0648071468878939</v>
      </c>
      <c r="F16" s="70">
        <v>883</v>
      </c>
      <c r="G16" s="71">
        <v>6.4919310370179764</v>
      </c>
      <c r="H16" s="70">
        <v>893</v>
      </c>
      <c r="I16" s="71">
        <v>6.6389116050851236</v>
      </c>
      <c r="J16" s="70">
        <v>826</v>
      </c>
      <c r="K16" s="71">
        <v>6.210292846133604</v>
      </c>
      <c r="L16" s="248"/>
      <c r="M16" s="248"/>
      <c r="N16" s="38"/>
      <c r="P16" s="53"/>
      <c r="Q16" s="53"/>
    </row>
    <row r="17" spans="1:17" ht="18" customHeight="1">
      <c r="A17" s="72" t="s">
        <v>134</v>
      </c>
      <c r="B17" s="70">
        <v>1579</v>
      </c>
      <c r="C17" s="71">
        <v>9.0281708662812967</v>
      </c>
      <c r="D17" s="70">
        <v>1511</v>
      </c>
      <c r="E17" s="71">
        <v>8.6111095280701662</v>
      </c>
      <c r="F17" s="70">
        <v>1437</v>
      </c>
      <c r="G17" s="71">
        <v>8.1509716502739682</v>
      </c>
      <c r="H17" s="70">
        <v>1466</v>
      </c>
      <c r="I17" s="71">
        <v>8.3018568750814055</v>
      </c>
      <c r="J17" s="70">
        <v>1468</v>
      </c>
      <c r="K17" s="71">
        <v>8.2994589521650397</v>
      </c>
      <c r="L17" s="248"/>
      <c r="M17" s="248"/>
      <c r="N17" s="38"/>
      <c r="P17" s="53"/>
      <c r="Q17" s="53"/>
    </row>
    <row r="18" spans="1:17" ht="18" customHeight="1">
      <c r="A18" s="72" t="s">
        <v>123</v>
      </c>
      <c r="B18" s="70">
        <v>2370</v>
      </c>
      <c r="C18" s="71">
        <v>9.6940445026178015</v>
      </c>
      <c r="D18" s="70">
        <v>2326</v>
      </c>
      <c r="E18" s="71">
        <v>9.4448031249873114</v>
      </c>
      <c r="F18" s="70">
        <v>2194</v>
      </c>
      <c r="G18" s="71">
        <v>8.8655419739367609</v>
      </c>
      <c r="H18" s="70">
        <v>2179</v>
      </c>
      <c r="I18" s="71">
        <v>8.7579681835355014</v>
      </c>
      <c r="J18" s="70">
        <v>2073</v>
      </c>
      <c r="K18" s="71">
        <v>8.333500834154087</v>
      </c>
      <c r="L18" s="248"/>
      <c r="M18" s="248"/>
      <c r="N18" s="38"/>
      <c r="P18" s="53"/>
      <c r="Q18" s="53"/>
    </row>
    <row r="19" spans="1:17" ht="18" customHeight="1">
      <c r="A19" s="72" t="s">
        <v>135</v>
      </c>
      <c r="B19" s="70">
        <v>1460</v>
      </c>
      <c r="C19" s="71">
        <v>8.7882454207823955</v>
      </c>
      <c r="D19" s="70">
        <v>1459</v>
      </c>
      <c r="E19" s="71">
        <v>8.8109717432921268</v>
      </c>
      <c r="F19" s="70">
        <v>1289</v>
      </c>
      <c r="G19" s="71">
        <v>7.7985564502955462</v>
      </c>
      <c r="H19" s="70">
        <v>1229</v>
      </c>
      <c r="I19" s="71">
        <v>7.4595611665806807</v>
      </c>
      <c r="J19" s="70">
        <v>1220</v>
      </c>
      <c r="K19" s="71">
        <v>7.4517924003933569</v>
      </c>
      <c r="L19" s="248"/>
      <c r="M19" s="248"/>
      <c r="N19" s="38"/>
      <c r="P19" s="53"/>
      <c r="Q19" s="53"/>
    </row>
    <row r="20" spans="1:17" ht="18" customHeight="1">
      <c r="A20" s="72" t="s">
        <v>136</v>
      </c>
      <c r="B20" s="70">
        <v>1463</v>
      </c>
      <c r="C20" s="71">
        <v>8.9148066224277773</v>
      </c>
      <c r="D20" s="70">
        <v>1425</v>
      </c>
      <c r="E20" s="71">
        <v>8.6545644476565862</v>
      </c>
      <c r="F20" s="70">
        <v>1313</v>
      </c>
      <c r="G20" s="71">
        <v>7.9806955908632284</v>
      </c>
      <c r="H20" s="70">
        <v>1264</v>
      </c>
      <c r="I20" s="71">
        <v>7.6691118027873335</v>
      </c>
      <c r="J20" s="70">
        <v>1236</v>
      </c>
      <c r="K20" s="71">
        <v>7.520260897077077</v>
      </c>
      <c r="L20" s="248"/>
      <c r="M20" s="248"/>
      <c r="N20" s="38"/>
      <c r="P20" s="53"/>
      <c r="Q20" s="53"/>
    </row>
    <row r="21" spans="1:17" ht="18" customHeight="1">
      <c r="A21" s="73" t="s">
        <v>124</v>
      </c>
      <c r="B21" s="74">
        <v>19120</v>
      </c>
      <c r="C21" s="75">
        <v>8.2623021660454814</v>
      </c>
      <c r="D21" s="74">
        <v>18904</v>
      </c>
      <c r="E21" s="75">
        <v>8.147008159506214</v>
      </c>
      <c r="F21" s="74">
        <v>17740</v>
      </c>
      <c r="G21" s="75">
        <v>7.621725268167439</v>
      </c>
      <c r="H21" s="74">
        <v>17538</v>
      </c>
      <c r="I21" s="75">
        <v>7.5</v>
      </c>
      <c r="J21" s="74">
        <v>17121</v>
      </c>
      <c r="K21" s="75">
        <v>7.3609709035064039</v>
      </c>
      <c r="L21" s="248"/>
      <c r="M21" s="248"/>
      <c r="N21" s="38"/>
      <c r="P21" s="53"/>
      <c r="Q21" s="53"/>
    </row>
    <row r="22" spans="1:17" ht="18" customHeight="1">
      <c r="A22" s="73" t="s">
        <v>125</v>
      </c>
      <c r="B22" s="76">
        <v>62436</v>
      </c>
      <c r="C22" s="75">
        <v>8.5</v>
      </c>
      <c r="D22" s="76">
        <v>61230</v>
      </c>
      <c r="E22" s="75">
        <v>8.4</v>
      </c>
      <c r="F22" s="76">
        <v>57145</v>
      </c>
      <c r="G22" s="75">
        <v>7.8</v>
      </c>
      <c r="H22" s="76">
        <v>55613</v>
      </c>
      <c r="I22" s="75">
        <v>7.6</v>
      </c>
      <c r="J22" s="76">
        <v>53918</v>
      </c>
      <c r="K22" s="75">
        <v>7.4</v>
      </c>
      <c r="N22" s="38"/>
      <c r="P22" s="53"/>
      <c r="Q22" s="53"/>
    </row>
    <row r="23" spans="1:17" ht="18" customHeight="1">
      <c r="A23" s="73" t="s">
        <v>126</v>
      </c>
      <c r="B23" s="76">
        <v>946146</v>
      </c>
      <c r="C23" s="75">
        <v>7.6</v>
      </c>
      <c r="D23" s="76">
        <v>918400</v>
      </c>
      <c r="E23" s="75">
        <v>7.4</v>
      </c>
      <c r="F23" s="76">
        <v>865239</v>
      </c>
      <c r="G23" s="75">
        <v>7</v>
      </c>
      <c r="H23" s="76">
        <v>840835</v>
      </c>
      <c r="I23" s="75">
        <v>6.8</v>
      </c>
      <c r="J23" s="76">
        <v>811622</v>
      </c>
      <c r="K23" s="75">
        <v>6.6</v>
      </c>
      <c r="N23" s="38"/>
      <c r="P23" s="53"/>
      <c r="Q23" s="53"/>
    </row>
    <row r="24" spans="1:17" ht="9.75" customHeight="1" thickBot="1">
      <c r="A24" s="59"/>
      <c r="B24" s="77"/>
      <c r="C24" s="58"/>
      <c r="D24" s="58"/>
      <c r="E24" s="58"/>
      <c r="F24" s="58"/>
      <c r="G24" s="58"/>
      <c r="H24" s="58"/>
      <c r="I24" s="58"/>
      <c r="J24" s="58"/>
      <c r="K24" s="58"/>
      <c r="N24" s="38"/>
      <c r="P24" s="53"/>
      <c r="Q24" s="53"/>
    </row>
  </sheetData>
  <mergeCells count="33">
    <mergeCell ref="L10:M10"/>
    <mergeCell ref="L11:M11"/>
    <mergeCell ref="L19:M19"/>
    <mergeCell ref="L20:M20"/>
    <mergeCell ref="L21:M21"/>
    <mergeCell ref="L13:M13"/>
    <mergeCell ref="L14:M14"/>
    <mergeCell ref="L15:M15"/>
    <mergeCell ref="L16:M16"/>
    <mergeCell ref="L17:M17"/>
    <mergeCell ref="L18:M18"/>
    <mergeCell ref="L12:M12"/>
    <mergeCell ref="AB3:AC3"/>
    <mergeCell ref="L4:M4"/>
    <mergeCell ref="L5:M5"/>
    <mergeCell ref="T3:U3"/>
    <mergeCell ref="V3:W3"/>
    <mergeCell ref="N3:O3"/>
    <mergeCell ref="P3:Q3"/>
    <mergeCell ref="R3:S3"/>
    <mergeCell ref="X3:Y3"/>
    <mergeCell ref="Z3:AA3"/>
    <mergeCell ref="L7:M7"/>
    <mergeCell ref="L8:M8"/>
    <mergeCell ref="L9:M9"/>
    <mergeCell ref="J3:K3"/>
    <mergeCell ref="A3:A4"/>
    <mergeCell ref="B3:C3"/>
    <mergeCell ref="D3:E3"/>
    <mergeCell ref="L6:M6"/>
    <mergeCell ref="L3:M3"/>
    <mergeCell ref="F3:G3"/>
    <mergeCell ref="H3:I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opLeftCell="A52" workbookViewId="0"/>
  </sheetViews>
  <sheetFormatPr defaultRowHeight="13.5"/>
  <cols>
    <col min="1" max="1" width="2" style="4" customWidth="1"/>
    <col min="2" max="2" width="7.125" style="4" customWidth="1"/>
    <col min="3" max="3" width="6.375" style="4" customWidth="1"/>
    <col min="4" max="4" width="8.375" style="4" customWidth="1"/>
    <col min="5" max="16" width="7.125" style="4" customWidth="1"/>
    <col min="17" max="17" width="5" style="4" customWidth="1"/>
    <col min="18" max="256" width="9" style="4"/>
    <col min="257" max="257" width="2" style="4" customWidth="1"/>
    <col min="258" max="258" width="7.125" style="4" customWidth="1"/>
    <col min="259" max="259" width="6.375" style="4" customWidth="1"/>
    <col min="260" max="260" width="8.375" style="4" customWidth="1"/>
    <col min="261" max="272" width="7.125" style="4" customWidth="1"/>
    <col min="273" max="273" width="5" style="4" customWidth="1"/>
    <col min="274" max="512" width="9" style="4"/>
    <col min="513" max="513" width="2" style="4" customWidth="1"/>
    <col min="514" max="514" width="7.125" style="4" customWidth="1"/>
    <col min="515" max="515" width="6.375" style="4" customWidth="1"/>
    <col min="516" max="516" width="8.375" style="4" customWidth="1"/>
    <col min="517" max="528" width="7.125" style="4" customWidth="1"/>
    <col min="529" max="529" width="5" style="4" customWidth="1"/>
    <col min="530" max="768" width="9" style="4"/>
    <col min="769" max="769" width="2" style="4" customWidth="1"/>
    <col min="770" max="770" width="7.125" style="4" customWidth="1"/>
    <col min="771" max="771" width="6.375" style="4" customWidth="1"/>
    <col min="772" max="772" width="8.375" style="4" customWidth="1"/>
    <col min="773" max="784" width="7.125" style="4" customWidth="1"/>
    <col min="785" max="785" width="5" style="4" customWidth="1"/>
    <col min="786" max="1024" width="9" style="4"/>
    <col min="1025" max="1025" width="2" style="4" customWidth="1"/>
    <col min="1026" max="1026" width="7.125" style="4" customWidth="1"/>
    <col min="1027" max="1027" width="6.375" style="4" customWidth="1"/>
    <col min="1028" max="1028" width="8.375" style="4" customWidth="1"/>
    <col min="1029" max="1040" width="7.125" style="4" customWidth="1"/>
    <col min="1041" max="1041" width="5" style="4" customWidth="1"/>
    <col min="1042" max="1280" width="9" style="4"/>
    <col min="1281" max="1281" width="2" style="4" customWidth="1"/>
    <col min="1282" max="1282" width="7.125" style="4" customWidth="1"/>
    <col min="1283" max="1283" width="6.375" style="4" customWidth="1"/>
    <col min="1284" max="1284" width="8.375" style="4" customWidth="1"/>
    <col min="1285" max="1296" width="7.125" style="4" customWidth="1"/>
    <col min="1297" max="1297" width="5" style="4" customWidth="1"/>
    <col min="1298" max="1536" width="9" style="4"/>
    <col min="1537" max="1537" width="2" style="4" customWidth="1"/>
    <col min="1538" max="1538" width="7.125" style="4" customWidth="1"/>
    <col min="1539" max="1539" width="6.375" style="4" customWidth="1"/>
    <col min="1540" max="1540" width="8.375" style="4" customWidth="1"/>
    <col min="1541" max="1552" width="7.125" style="4" customWidth="1"/>
    <col min="1553" max="1553" width="5" style="4" customWidth="1"/>
    <col min="1554" max="1792" width="9" style="4"/>
    <col min="1793" max="1793" width="2" style="4" customWidth="1"/>
    <col min="1794" max="1794" width="7.125" style="4" customWidth="1"/>
    <col min="1795" max="1795" width="6.375" style="4" customWidth="1"/>
    <col min="1796" max="1796" width="8.375" style="4" customWidth="1"/>
    <col min="1797" max="1808" width="7.125" style="4" customWidth="1"/>
    <col min="1809" max="1809" width="5" style="4" customWidth="1"/>
    <col min="1810" max="2048" width="9" style="4"/>
    <col min="2049" max="2049" width="2" style="4" customWidth="1"/>
    <col min="2050" max="2050" width="7.125" style="4" customWidth="1"/>
    <col min="2051" max="2051" width="6.375" style="4" customWidth="1"/>
    <col min="2052" max="2052" width="8.375" style="4" customWidth="1"/>
    <col min="2053" max="2064" width="7.125" style="4" customWidth="1"/>
    <col min="2065" max="2065" width="5" style="4" customWidth="1"/>
    <col min="2066" max="2304" width="9" style="4"/>
    <col min="2305" max="2305" width="2" style="4" customWidth="1"/>
    <col min="2306" max="2306" width="7.125" style="4" customWidth="1"/>
    <col min="2307" max="2307" width="6.375" style="4" customWidth="1"/>
    <col min="2308" max="2308" width="8.375" style="4" customWidth="1"/>
    <col min="2309" max="2320" width="7.125" style="4" customWidth="1"/>
    <col min="2321" max="2321" width="5" style="4" customWidth="1"/>
    <col min="2322" max="2560" width="9" style="4"/>
    <col min="2561" max="2561" width="2" style="4" customWidth="1"/>
    <col min="2562" max="2562" width="7.125" style="4" customWidth="1"/>
    <col min="2563" max="2563" width="6.375" style="4" customWidth="1"/>
    <col min="2564" max="2564" width="8.375" style="4" customWidth="1"/>
    <col min="2565" max="2576" width="7.125" style="4" customWidth="1"/>
    <col min="2577" max="2577" width="5" style="4" customWidth="1"/>
    <col min="2578" max="2816" width="9" style="4"/>
    <col min="2817" max="2817" width="2" style="4" customWidth="1"/>
    <col min="2818" max="2818" width="7.125" style="4" customWidth="1"/>
    <col min="2819" max="2819" width="6.375" style="4" customWidth="1"/>
    <col min="2820" max="2820" width="8.375" style="4" customWidth="1"/>
    <col min="2821" max="2832" width="7.125" style="4" customWidth="1"/>
    <col min="2833" max="2833" width="5" style="4" customWidth="1"/>
    <col min="2834" max="3072" width="9" style="4"/>
    <col min="3073" max="3073" width="2" style="4" customWidth="1"/>
    <col min="3074" max="3074" width="7.125" style="4" customWidth="1"/>
    <col min="3075" max="3075" width="6.375" style="4" customWidth="1"/>
    <col min="3076" max="3076" width="8.375" style="4" customWidth="1"/>
    <col min="3077" max="3088" width="7.125" style="4" customWidth="1"/>
    <col min="3089" max="3089" width="5" style="4" customWidth="1"/>
    <col min="3090" max="3328" width="9" style="4"/>
    <col min="3329" max="3329" width="2" style="4" customWidth="1"/>
    <col min="3330" max="3330" width="7.125" style="4" customWidth="1"/>
    <col min="3331" max="3331" width="6.375" style="4" customWidth="1"/>
    <col min="3332" max="3332" width="8.375" style="4" customWidth="1"/>
    <col min="3333" max="3344" width="7.125" style="4" customWidth="1"/>
    <col min="3345" max="3345" width="5" style="4" customWidth="1"/>
    <col min="3346" max="3584" width="9" style="4"/>
    <col min="3585" max="3585" width="2" style="4" customWidth="1"/>
    <col min="3586" max="3586" width="7.125" style="4" customWidth="1"/>
    <col min="3587" max="3587" width="6.375" style="4" customWidth="1"/>
    <col min="3588" max="3588" width="8.375" style="4" customWidth="1"/>
    <col min="3589" max="3600" width="7.125" style="4" customWidth="1"/>
    <col min="3601" max="3601" width="5" style="4" customWidth="1"/>
    <col min="3602" max="3840" width="9" style="4"/>
    <col min="3841" max="3841" width="2" style="4" customWidth="1"/>
    <col min="3842" max="3842" width="7.125" style="4" customWidth="1"/>
    <col min="3843" max="3843" width="6.375" style="4" customWidth="1"/>
    <col min="3844" max="3844" width="8.375" style="4" customWidth="1"/>
    <col min="3845" max="3856" width="7.125" style="4" customWidth="1"/>
    <col min="3857" max="3857" width="5" style="4" customWidth="1"/>
    <col min="3858" max="4096" width="9" style="4"/>
    <col min="4097" max="4097" width="2" style="4" customWidth="1"/>
    <col min="4098" max="4098" width="7.125" style="4" customWidth="1"/>
    <col min="4099" max="4099" width="6.375" style="4" customWidth="1"/>
    <col min="4100" max="4100" width="8.375" style="4" customWidth="1"/>
    <col min="4101" max="4112" width="7.125" style="4" customWidth="1"/>
    <col min="4113" max="4113" width="5" style="4" customWidth="1"/>
    <col min="4114" max="4352" width="9" style="4"/>
    <col min="4353" max="4353" width="2" style="4" customWidth="1"/>
    <col min="4354" max="4354" width="7.125" style="4" customWidth="1"/>
    <col min="4355" max="4355" width="6.375" style="4" customWidth="1"/>
    <col min="4356" max="4356" width="8.375" style="4" customWidth="1"/>
    <col min="4357" max="4368" width="7.125" style="4" customWidth="1"/>
    <col min="4369" max="4369" width="5" style="4" customWidth="1"/>
    <col min="4370" max="4608" width="9" style="4"/>
    <col min="4609" max="4609" width="2" style="4" customWidth="1"/>
    <col min="4610" max="4610" width="7.125" style="4" customWidth="1"/>
    <col min="4611" max="4611" width="6.375" style="4" customWidth="1"/>
    <col min="4612" max="4612" width="8.375" style="4" customWidth="1"/>
    <col min="4613" max="4624" width="7.125" style="4" customWidth="1"/>
    <col min="4625" max="4625" width="5" style="4" customWidth="1"/>
    <col min="4626" max="4864" width="9" style="4"/>
    <col min="4865" max="4865" width="2" style="4" customWidth="1"/>
    <col min="4866" max="4866" width="7.125" style="4" customWidth="1"/>
    <col min="4867" max="4867" width="6.375" style="4" customWidth="1"/>
    <col min="4868" max="4868" width="8.375" style="4" customWidth="1"/>
    <col min="4869" max="4880" width="7.125" style="4" customWidth="1"/>
    <col min="4881" max="4881" width="5" style="4" customWidth="1"/>
    <col min="4882" max="5120" width="9" style="4"/>
    <col min="5121" max="5121" width="2" style="4" customWidth="1"/>
    <col min="5122" max="5122" width="7.125" style="4" customWidth="1"/>
    <col min="5123" max="5123" width="6.375" style="4" customWidth="1"/>
    <col min="5124" max="5124" width="8.375" style="4" customWidth="1"/>
    <col min="5125" max="5136" width="7.125" style="4" customWidth="1"/>
    <col min="5137" max="5137" width="5" style="4" customWidth="1"/>
    <col min="5138" max="5376" width="9" style="4"/>
    <col min="5377" max="5377" width="2" style="4" customWidth="1"/>
    <col min="5378" max="5378" width="7.125" style="4" customWidth="1"/>
    <col min="5379" max="5379" width="6.375" style="4" customWidth="1"/>
    <col min="5380" max="5380" width="8.375" style="4" customWidth="1"/>
    <col min="5381" max="5392" width="7.125" style="4" customWidth="1"/>
    <col min="5393" max="5393" width="5" style="4" customWidth="1"/>
    <col min="5394" max="5632" width="9" style="4"/>
    <col min="5633" max="5633" width="2" style="4" customWidth="1"/>
    <col min="5634" max="5634" width="7.125" style="4" customWidth="1"/>
    <col min="5635" max="5635" width="6.375" style="4" customWidth="1"/>
    <col min="5636" max="5636" width="8.375" style="4" customWidth="1"/>
    <col min="5637" max="5648" width="7.125" style="4" customWidth="1"/>
    <col min="5649" max="5649" width="5" style="4" customWidth="1"/>
    <col min="5650" max="5888" width="9" style="4"/>
    <col min="5889" max="5889" width="2" style="4" customWidth="1"/>
    <col min="5890" max="5890" width="7.125" style="4" customWidth="1"/>
    <col min="5891" max="5891" width="6.375" style="4" customWidth="1"/>
    <col min="5892" max="5892" width="8.375" style="4" customWidth="1"/>
    <col min="5893" max="5904" width="7.125" style="4" customWidth="1"/>
    <col min="5905" max="5905" width="5" style="4" customWidth="1"/>
    <col min="5906" max="6144" width="9" style="4"/>
    <col min="6145" max="6145" width="2" style="4" customWidth="1"/>
    <col min="6146" max="6146" width="7.125" style="4" customWidth="1"/>
    <col min="6147" max="6147" width="6.375" style="4" customWidth="1"/>
    <col min="6148" max="6148" width="8.375" style="4" customWidth="1"/>
    <col min="6149" max="6160" width="7.125" style="4" customWidth="1"/>
    <col min="6161" max="6161" width="5" style="4" customWidth="1"/>
    <col min="6162" max="6400" width="9" style="4"/>
    <col min="6401" max="6401" width="2" style="4" customWidth="1"/>
    <col min="6402" max="6402" width="7.125" style="4" customWidth="1"/>
    <col min="6403" max="6403" width="6.375" style="4" customWidth="1"/>
    <col min="6404" max="6404" width="8.375" style="4" customWidth="1"/>
    <col min="6405" max="6416" width="7.125" style="4" customWidth="1"/>
    <col min="6417" max="6417" width="5" style="4" customWidth="1"/>
    <col min="6418" max="6656" width="9" style="4"/>
    <col min="6657" max="6657" width="2" style="4" customWidth="1"/>
    <col min="6658" max="6658" width="7.125" style="4" customWidth="1"/>
    <col min="6659" max="6659" width="6.375" style="4" customWidth="1"/>
    <col min="6660" max="6660" width="8.375" style="4" customWidth="1"/>
    <col min="6661" max="6672" width="7.125" style="4" customWidth="1"/>
    <col min="6673" max="6673" width="5" style="4" customWidth="1"/>
    <col min="6674" max="6912" width="9" style="4"/>
    <col min="6913" max="6913" width="2" style="4" customWidth="1"/>
    <col min="6914" max="6914" width="7.125" style="4" customWidth="1"/>
    <col min="6915" max="6915" width="6.375" style="4" customWidth="1"/>
    <col min="6916" max="6916" width="8.375" style="4" customWidth="1"/>
    <col min="6917" max="6928" width="7.125" style="4" customWidth="1"/>
    <col min="6929" max="6929" width="5" style="4" customWidth="1"/>
    <col min="6930" max="7168" width="9" style="4"/>
    <col min="7169" max="7169" width="2" style="4" customWidth="1"/>
    <col min="7170" max="7170" width="7.125" style="4" customWidth="1"/>
    <col min="7171" max="7171" width="6.375" style="4" customWidth="1"/>
    <col min="7172" max="7172" width="8.375" style="4" customWidth="1"/>
    <col min="7173" max="7184" width="7.125" style="4" customWidth="1"/>
    <col min="7185" max="7185" width="5" style="4" customWidth="1"/>
    <col min="7186" max="7424" width="9" style="4"/>
    <col min="7425" max="7425" width="2" style="4" customWidth="1"/>
    <col min="7426" max="7426" width="7.125" style="4" customWidth="1"/>
    <col min="7427" max="7427" width="6.375" style="4" customWidth="1"/>
    <col min="7428" max="7428" width="8.375" style="4" customWidth="1"/>
    <col min="7429" max="7440" width="7.125" style="4" customWidth="1"/>
    <col min="7441" max="7441" width="5" style="4" customWidth="1"/>
    <col min="7442" max="7680" width="9" style="4"/>
    <col min="7681" max="7681" width="2" style="4" customWidth="1"/>
    <col min="7682" max="7682" width="7.125" style="4" customWidth="1"/>
    <col min="7683" max="7683" width="6.375" style="4" customWidth="1"/>
    <col min="7684" max="7684" width="8.375" style="4" customWidth="1"/>
    <col min="7685" max="7696" width="7.125" style="4" customWidth="1"/>
    <col min="7697" max="7697" width="5" style="4" customWidth="1"/>
    <col min="7698" max="7936" width="9" style="4"/>
    <col min="7937" max="7937" width="2" style="4" customWidth="1"/>
    <col min="7938" max="7938" width="7.125" style="4" customWidth="1"/>
    <col min="7939" max="7939" width="6.375" style="4" customWidth="1"/>
    <col min="7940" max="7940" width="8.375" style="4" customWidth="1"/>
    <col min="7941" max="7952" width="7.125" style="4" customWidth="1"/>
    <col min="7953" max="7953" width="5" style="4" customWidth="1"/>
    <col min="7954" max="8192" width="9" style="4"/>
    <col min="8193" max="8193" width="2" style="4" customWidth="1"/>
    <col min="8194" max="8194" width="7.125" style="4" customWidth="1"/>
    <col min="8195" max="8195" width="6.375" style="4" customWidth="1"/>
    <col min="8196" max="8196" width="8.375" style="4" customWidth="1"/>
    <col min="8197" max="8208" width="7.125" style="4" customWidth="1"/>
    <col min="8209" max="8209" width="5" style="4" customWidth="1"/>
    <col min="8210" max="8448" width="9" style="4"/>
    <col min="8449" max="8449" width="2" style="4" customWidth="1"/>
    <col min="8450" max="8450" width="7.125" style="4" customWidth="1"/>
    <col min="8451" max="8451" width="6.375" style="4" customWidth="1"/>
    <col min="8452" max="8452" width="8.375" style="4" customWidth="1"/>
    <col min="8453" max="8464" width="7.125" style="4" customWidth="1"/>
    <col min="8465" max="8465" width="5" style="4" customWidth="1"/>
    <col min="8466" max="8704" width="9" style="4"/>
    <col min="8705" max="8705" width="2" style="4" customWidth="1"/>
    <col min="8706" max="8706" width="7.125" style="4" customWidth="1"/>
    <col min="8707" max="8707" width="6.375" style="4" customWidth="1"/>
    <col min="8708" max="8708" width="8.375" style="4" customWidth="1"/>
    <col min="8709" max="8720" width="7.125" style="4" customWidth="1"/>
    <col min="8721" max="8721" width="5" style="4" customWidth="1"/>
    <col min="8722" max="8960" width="9" style="4"/>
    <col min="8961" max="8961" width="2" style="4" customWidth="1"/>
    <col min="8962" max="8962" width="7.125" style="4" customWidth="1"/>
    <col min="8963" max="8963" width="6.375" style="4" customWidth="1"/>
    <col min="8964" max="8964" width="8.375" style="4" customWidth="1"/>
    <col min="8965" max="8976" width="7.125" style="4" customWidth="1"/>
    <col min="8977" max="8977" width="5" style="4" customWidth="1"/>
    <col min="8978" max="9216" width="9" style="4"/>
    <col min="9217" max="9217" width="2" style="4" customWidth="1"/>
    <col min="9218" max="9218" width="7.125" style="4" customWidth="1"/>
    <col min="9219" max="9219" width="6.375" style="4" customWidth="1"/>
    <col min="9220" max="9220" width="8.375" style="4" customWidth="1"/>
    <col min="9221" max="9232" width="7.125" style="4" customWidth="1"/>
    <col min="9233" max="9233" width="5" style="4" customWidth="1"/>
    <col min="9234" max="9472" width="9" style="4"/>
    <col min="9473" max="9473" width="2" style="4" customWidth="1"/>
    <col min="9474" max="9474" width="7.125" style="4" customWidth="1"/>
    <col min="9475" max="9475" width="6.375" style="4" customWidth="1"/>
    <col min="9476" max="9476" width="8.375" style="4" customWidth="1"/>
    <col min="9477" max="9488" width="7.125" style="4" customWidth="1"/>
    <col min="9489" max="9489" width="5" style="4" customWidth="1"/>
    <col min="9490" max="9728" width="9" style="4"/>
    <col min="9729" max="9729" width="2" style="4" customWidth="1"/>
    <col min="9730" max="9730" width="7.125" style="4" customWidth="1"/>
    <col min="9731" max="9731" width="6.375" style="4" customWidth="1"/>
    <col min="9732" max="9732" width="8.375" style="4" customWidth="1"/>
    <col min="9733" max="9744" width="7.125" style="4" customWidth="1"/>
    <col min="9745" max="9745" width="5" style="4" customWidth="1"/>
    <col min="9746" max="9984" width="9" style="4"/>
    <col min="9985" max="9985" width="2" style="4" customWidth="1"/>
    <col min="9986" max="9986" width="7.125" style="4" customWidth="1"/>
    <col min="9987" max="9987" width="6.375" style="4" customWidth="1"/>
    <col min="9988" max="9988" width="8.375" style="4" customWidth="1"/>
    <col min="9989" max="10000" width="7.125" style="4" customWidth="1"/>
    <col min="10001" max="10001" width="5" style="4" customWidth="1"/>
    <col min="10002" max="10240" width="9" style="4"/>
    <col min="10241" max="10241" width="2" style="4" customWidth="1"/>
    <col min="10242" max="10242" width="7.125" style="4" customWidth="1"/>
    <col min="10243" max="10243" width="6.375" style="4" customWidth="1"/>
    <col min="10244" max="10244" width="8.375" style="4" customWidth="1"/>
    <col min="10245" max="10256" width="7.125" style="4" customWidth="1"/>
    <col min="10257" max="10257" width="5" style="4" customWidth="1"/>
    <col min="10258" max="10496" width="9" style="4"/>
    <col min="10497" max="10497" width="2" style="4" customWidth="1"/>
    <col min="10498" max="10498" width="7.125" style="4" customWidth="1"/>
    <col min="10499" max="10499" width="6.375" style="4" customWidth="1"/>
    <col min="10500" max="10500" width="8.375" style="4" customWidth="1"/>
    <col min="10501" max="10512" width="7.125" style="4" customWidth="1"/>
    <col min="10513" max="10513" width="5" style="4" customWidth="1"/>
    <col min="10514" max="10752" width="9" style="4"/>
    <col min="10753" max="10753" width="2" style="4" customWidth="1"/>
    <col min="10754" max="10754" width="7.125" style="4" customWidth="1"/>
    <col min="10755" max="10755" width="6.375" style="4" customWidth="1"/>
    <col min="10756" max="10756" width="8.375" style="4" customWidth="1"/>
    <col min="10757" max="10768" width="7.125" style="4" customWidth="1"/>
    <col min="10769" max="10769" width="5" style="4" customWidth="1"/>
    <col min="10770" max="11008" width="9" style="4"/>
    <col min="11009" max="11009" width="2" style="4" customWidth="1"/>
    <col min="11010" max="11010" width="7.125" style="4" customWidth="1"/>
    <col min="11011" max="11011" width="6.375" style="4" customWidth="1"/>
    <col min="11012" max="11012" width="8.375" style="4" customWidth="1"/>
    <col min="11013" max="11024" width="7.125" style="4" customWidth="1"/>
    <col min="11025" max="11025" width="5" style="4" customWidth="1"/>
    <col min="11026" max="11264" width="9" style="4"/>
    <col min="11265" max="11265" width="2" style="4" customWidth="1"/>
    <col min="11266" max="11266" width="7.125" style="4" customWidth="1"/>
    <col min="11267" max="11267" width="6.375" style="4" customWidth="1"/>
    <col min="11268" max="11268" width="8.375" style="4" customWidth="1"/>
    <col min="11269" max="11280" width="7.125" style="4" customWidth="1"/>
    <col min="11281" max="11281" width="5" style="4" customWidth="1"/>
    <col min="11282" max="11520" width="9" style="4"/>
    <col min="11521" max="11521" width="2" style="4" customWidth="1"/>
    <col min="11522" max="11522" width="7.125" style="4" customWidth="1"/>
    <col min="11523" max="11523" width="6.375" style="4" customWidth="1"/>
    <col min="11524" max="11524" width="8.375" style="4" customWidth="1"/>
    <col min="11525" max="11536" width="7.125" style="4" customWidth="1"/>
    <col min="11537" max="11537" width="5" style="4" customWidth="1"/>
    <col min="11538" max="11776" width="9" style="4"/>
    <col min="11777" max="11777" width="2" style="4" customWidth="1"/>
    <col min="11778" max="11778" width="7.125" style="4" customWidth="1"/>
    <col min="11779" max="11779" width="6.375" style="4" customWidth="1"/>
    <col min="11780" max="11780" width="8.375" style="4" customWidth="1"/>
    <col min="11781" max="11792" width="7.125" style="4" customWidth="1"/>
    <col min="11793" max="11793" width="5" style="4" customWidth="1"/>
    <col min="11794" max="12032" width="9" style="4"/>
    <col min="12033" max="12033" width="2" style="4" customWidth="1"/>
    <col min="12034" max="12034" width="7.125" style="4" customWidth="1"/>
    <col min="12035" max="12035" width="6.375" style="4" customWidth="1"/>
    <col min="12036" max="12036" width="8.375" style="4" customWidth="1"/>
    <col min="12037" max="12048" width="7.125" style="4" customWidth="1"/>
    <col min="12049" max="12049" width="5" style="4" customWidth="1"/>
    <col min="12050" max="12288" width="9" style="4"/>
    <col min="12289" max="12289" width="2" style="4" customWidth="1"/>
    <col min="12290" max="12290" width="7.125" style="4" customWidth="1"/>
    <col min="12291" max="12291" width="6.375" style="4" customWidth="1"/>
    <col min="12292" max="12292" width="8.375" style="4" customWidth="1"/>
    <col min="12293" max="12304" width="7.125" style="4" customWidth="1"/>
    <col min="12305" max="12305" width="5" style="4" customWidth="1"/>
    <col min="12306" max="12544" width="9" style="4"/>
    <col min="12545" max="12545" width="2" style="4" customWidth="1"/>
    <col min="12546" max="12546" width="7.125" style="4" customWidth="1"/>
    <col min="12547" max="12547" width="6.375" style="4" customWidth="1"/>
    <col min="12548" max="12548" width="8.375" style="4" customWidth="1"/>
    <col min="12549" max="12560" width="7.125" style="4" customWidth="1"/>
    <col min="12561" max="12561" width="5" style="4" customWidth="1"/>
    <col min="12562" max="12800" width="9" style="4"/>
    <col min="12801" max="12801" width="2" style="4" customWidth="1"/>
    <col min="12802" max="12802" width="7.125" style="4" customWidth="1"/>
    <col min="12803" max="12803" width="6.375" style="4" customWidth="1"/>
    <col min="12804" max="12804" width="8.375" style="4" customWidth="1"/>
    <col min="12805" max="12816" width="7.125" style="4" customWidth="1"/>
    <col min="12817" max="12817" width="5" style="4" customWidth="1"/>
    <col min="12818" max="13056" width="9" style="4"/>
    <col min="13057" max="13057" width="2" style="4" customWidth="1"/>
    <col min="13058" max="13058" width="7.125" style="4" customWidth="1"/>
    <col min="13059" max="13059" width="6.375" style="4" customWidth="1"/>
    <col min="13060" max="13060" width="8.375" style="4" customWidth="1"/>
    <col min="13061" max="13072" width="7.125" style="4" customWidth="1"/>
    <col min="13073" max="13073" width="5" style="4" customWidth="1"/>
    <col min="13074" max="13312" width="9" style="4"/>
    <col min="13313" max="13313" width="2" style="4" customWidth="1"/>
    <col min="13314" max="13314" width="7.125" style="4" customWidth="1"/>
    <col min="13315" max="13315" width="6.375" style="4" customWidth="1"/>
    <col min="13316" max="13316" width="8.375" style="4" customWidth="1"/>
    <col min="13317" max="13328" width="7.125" style="4" customWidth="1"/>
    <col min="13329" max="13329" width="5" style="4" customWidth="1"/>
    <col min="13330" max="13568" width="9" style="4"/>
    <col min="13569" max="13569" width="2" style="4" customWidth="1"/>
    <col min="13570" max="13570" width="7.125" style="4" customWidth="1"/>
    <col min="13571" max="13571" width="6.375" style="4" customWidth="1"/>
    <col min="13572" max="13572" width="8.375" style="4" customWidth="1"/>
    <col min="13573" max="13584" width="7.125" style="4" customWidth="1"/>
    <col min="13585" max="13585" width="5" style="4" customWidth="1"/>
    <col min="13586" max="13824" width="9" style="4"/>
    <col min="13825" max="13825" width="2" style="4" customWidth="1"/>
    <col min="13826" max="13826" width="7.125" style="4" customWidth="1"/>
    <col min="13827" max="13827" width="6.375" style="4" customWidth="1"/>
    <col min="13828" max="13828" width="8.375" style="4" customWidth="1"/>
    <col min="13829" max="13840" width="7.125" style="4" customWidth="1"/>
    <col min="13841" max="13841" width="5" style="4" customWidth="1"/>
    <col min="13842" max="14080" width="9" style="4"/>
    <col min="14081" max="14081" width="2" style="4" customWidth="1"/>
    <col min="14082" max="14082" width="7.125" style="4" customWidth="1"/>
    <col min="14083" max="14083" width="6.375" style="4" customWidth="1"/>
    <col min="14084" max="14084" width="8.375" style="4" customWidth="1"/>
    <col min="14085" max="14096" width="7.125" style="4" customWidth="1"/>
    <col min="14097" max="14097" width="5" style="4" customWidth="1"/>
    <col min="14098" max="14336" width="9" style="4"/>
    <col min="14337" max="14337" width="2" style="4" customWidth="1"/>
    <col min="14338" max="14338" width="7.125" style="4" customWidth="1"/>
    <col min="14339" max="14339" width="6.375" style="4" customWidth="1"/>
    <col min="14340" max="14340" width="8.375" style="4" customWidth="1"/>
    <col min="14341" max="14352" width="7.125" style="4" customWidth="1"/>
    <col min="14353" max="14353" width="5" style="4" customWidth="1"/>
    <col min="14354" max="14592" width="9" style="4"/>
    <col min="14593" max="14593" width="2" style="4" customWidth="1"/>
    <col min="14594" max="14594" width="7.125" style="4" customWidth="1"/>
    <col min="14595" max="14595" width="6.375" style="4" customWidth="1"/>
    <col min="14596" max="14596" width="8.375" style="4" customWidth="1"/>
    <col min="14597" max="14608" width="7.125" style="4" customWidth="1"/>
    <col min="14609" max="14609" width="5" style="4" customWidth="1"/>
    <col min="14610" max="14848" width="9" style="4"/>
    <col min="14849" max="14849" width="2" style="4" customWidth="1"/>
    <col min="14850" max="14850" width="7.125" style="4" customWidth="1"/>
    <col min="14851" max="14851" width="6.375" style="4" customWidth="1"/>
    <col min="14852" max="14852" width="8.375" style="4" customWidth="1"/>
    <col min="14853" max="14864" width="7.125" style="4" customWidth="1"/>
    <col min="14865" max="14865" width="5" style="4" customWidth="1"/>
    <col min="14866" max="15104" width="9" style="4"/>
    <col min="15105" max="15105" width="2" style="4" customWidth="1"/>
    <col min="15106" max="15106" width="7.125" style="4" customWidth="1"/>
    <col min="15107" max="15107" width="6.375" style="4" customWidth="1"/>
    <col min="15108" max="15108" width="8.375" style="4" customWidth="1"/>
    <col min="15109" max="15120" width="7.125" style="4" customWidth="1"/>
    <col min="15121" max="15121" width="5" style="4" customWidth="1"/>
    <col min="15122" max="15360" width="9" style="4"/>
    <col min="15361" max="15361" width="2" style="4" customWidth="1"/>
    <col min="15362" max="15362" width="7.125" style="4" customWidth="1"/>
    <col min="15363" max="15363" width="6.375" style="4" customWidth="1"/>
    <col min="15364" max="15364" width="8.375" style="4" customWidth="1"/>
    <col min="15365" max="15376" width="7.125" style="4" customWidth="1"/>
    <col min="15377" max="15377" width="5" style="4" customWidth="1"/>
    <col min="15378" max="15616" width="9" style="4"/>
    <col min="15617" max="15617" width="2" style="4" customWidth="1"/>
    <col min="15618" max="15618" width="7.125" style="4" customWidth="1"/>
    <col min="15619" max="15619" width="6.375" style="4" customWidth="1"/>
    <col min="15620" max="15620" width="8.375" style="4" customWidth="1"/>
    <col min="15621" max="15632" width="7.125" style="4" customWidth="1"/>
    <col min="15633" max="15633" width="5" style="4" customWidth="1"/>
    <col min="15634" max="15872" width="9" style="4"/>
    <col min="15873" max="15873" width="2" style="4" customWidth="1"/>
    <col min="15874" max="15874" width="7.125" style="4" customWidth="1"/>
    <col min="15875" max="15875" width="6.375" style="4" customWidth="1"/>
    <col min="15876" max="15876" width="8.375" style="4" customWidth="1"/>
    <col min="15877" max="15888" width="7.125" style="4" customWidth="1"/>
    <col min="15889" max="15889" width="5" style="4" customWidth="1"/>
    <col min="15890" max="16128" width="9" style="4"/>
    <col min="16129" max="16129" width="2" style="4" customWidth="1"/>
    <col min="16130" max="16130" width="7.125" style="4" customWidth="1"/>
    <col min="16131" max="16131" width="6.375" style="4" customWidth="1"/>
    <col min="16132" max="16132" width="8.375" style="4" customWidth="1"/>
    <col min="16133" max="16144" width="7.125" style="4" customWidth="1"/>
    <col min="16145" max="16145" width="5" style="4" customWidth="1"/>
    <col min="16146" max="16384" width="9" style="4"/>
  </cols>
  <sheetData>
    <row r="1" spans="1:18" ht="24" customHeight="1">
      <c r="A1" s="79"/>
      <c r="B1" s="80" t="s">
        <v>141</v>
      </c>
    </row>
    <row r="2" spans="1:18" ht="16.5" customHeight="1" thickBot="1">
      <c r="O2" s="81"/>
      <c r="P2" s="82" t="s">
        <v>357</v>
      </c>
    </row>
    <row r="3" spans="1:18" s="83" customFormat="1" ht="14.25" customHeight="1">
      <c r="B3" s="84" t="s">
        <v>142</v>
      </c>
      <c r="C3" s="84"/>
      <c r="D3" s="85" t="s">
        <v>143</v>
      </c>
      <c r="E3" s="85" t="s">
        <v>144</v>
      </c>
      <c r="F3" s="85" t="s">
        <v>92</v>
      </c>
      <c r="G3" s="85" t="s">
        <v>93</v>
      </c>
      <c r="H3" s="85" t="s">
        <v>94</v>
      </c>
      <c r="I3" s="85" t="s">
        <v>95</v>
      </c>
      <c r="J3" s="85" t="s">
        <v>96</v>
      </c>
      <c r="K3" s="85" t="s">
        <v>97</v>
      </c>
      <c r="L3" s="85" t="s">
        <v>98</v>
      </c>
      <c r="M3" s="85" t="s">
        <v>99</v>
      </c>
      <c r="N3" s="85" t="s">
        <v>100</v>
      </c>
      <c r="O3" s="85" t="s">
        <v>101</v>
      </c>
      <c r="P3" s="85" t="s">
        <v>102</v>
      </c>
    </row>
    <row r="4" spans="1:18" ht="8.1" customHeight="1">
      <c r="B4" s="86"/>
      <c r="C4" s="87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8" s="89" customFormat="1">
      <c r="B5" s="90"/>
      <c r="C5" s="91" t="s">
        <v>145</v>
      </c>
      <c r="D5" s="92">
        <v>17121</v>
      </c>
      <c r="E5" s="92">
        <v>1340</v>
      </c>
      <c r="F5" s="92">
        <v>1240</v>
      </c>
      <c r="G5" s="92">
        <v>1380</v>
      </c>
      <c r="H5" s="92">
        <v>1420</v>
      </c>
      <c r="I5" s="92">
        <v>1432</v>
      </c>
      <c r="J5" s="92">
        <v>1445</v>
      </c>
      <c r="K5" s="92">
        <v>1545</v>
      </c>
      <c r="L5" s="92">
        <v>1474</v>
      </c>
      <c r="M5" s="92">
        <v>1565</v>
      </c>
      <c r="N5" s="92">
        <v>1463</v>
      </c>
      <c r="O5" s="92">
        <v>1399</v>
      </c>
      <c r="P5" s="92">
        <v>1418</v>
      </c>
      <c r="R5" s="93"/>
    </row>
    <row r="6" spans="1:18" s="89" customFormat="1">
      <c r="B6" s="90" t="s">
        <v>145</v>
      </c>
      <c r="C6" s="91" t="s">
        <v>7</v>
      </c>
      <c r="D6" s="92">
        <v>8802</v>
      </c>
      <c r="E6" s="92">
        <v>702</v>
      </c>
      <c r="F6" s="92">
        <v>628</v>
      </c>
      <c r="G6" s="92">
        <v>704</v>
      </c>
      <c r="H6" s="92">
        <v>734</v>
      </c>
      <c r="I6" s="92">
        <v>732</v>
      </c>
      <c r="J6" s="92">
        <v>756</v>
      </c>
      <c r="K6" s="92">
        <v>776</v>
      </c>
      <c r="L6" s="92">
        <v>776</v>
      </c>
      <c r="M6" s="92">
        <v>800</v>
      </c>
      <c r="N6" s="92">
        <v>751</v>
      </c>
      <c r="O6" s="92">
        <v>719</v>
      </c>
      <c r="P6" s="92">
        <v>724</v>
      </c>
      <c r="R6" s="93"/>
    </row>
    <row r="7" spans="1:18" s="89" customFormat="1">
      <c r="C7" s="91" t="s">
        <v>8</v>
      </c>
      <c r="D7" s="92">
        <v>8319</v>
      </c>
      <c r="E7" s="92">
        <v>638</v>
      </c>
      <c r="F7" s="92">
        <v>612</v>
      </c>
      <c r="G7" s="92">
        <v>676</v>
      </c>
      <c r="H7" s="92">
        <v>686</v>
      </c>
      <c r="I7" s="92">
        <v>700</v>
      </c>
      <c r="J7" s="92">
        <v>689</v>
      </c>
      <c r="K7" s="92">
        <v>769</v>
      </c>
      <c r="L7" s="92">
        <v>698</v>
      </c>
      <c r="M7" s="92">
        <v>765</v>
      </c>
      <c r="N7" s="92">
        <v>712</v>
      </c>
      <c r="O7" s="92">
        <v>680</v>
      </c>
      <c r="P7" s="92">
        <v>694</v>
      </c>
      <c r="R7" s="93"/>
    </row>
    <row r="8" spans="1:18" ht="8.1" customHeight="1">
      <c r="C8" s="94"/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R8" s="93"/>
    </row>
    <row r="9" spans="1:18" s="83" customFormat="1">
      <c r="B9" s="97"/>
      <c r="C9" s="98" t="s">
        <v>145</v>
      </c>
      <c r="D9" s="99">
        <v>1057</v>
      </c>
      <c r="E9" s="99">
        <v>78</v>
      </c>
      <c r="F9" s="99">
        <v>68</v>
      </c>
      <c r="G9" s="99">
        <v>83</v>
      </c>
      <c r="H9" s="99">
        <v>100</v>
      </c>
      <c r="I9" s="99">
        <v>84</v>
      </c>
      <c r="J9" s="99">
        <v>82</v>
      </c>
      <c r="K9" s="99">
        <v>115</v>
      </c>
      <c r="L9" s="99">
        <v>89</v>
      </c>
      <c r="M9" s="99">
        <v>81</v>
      </c>
      <c r="N9" s="99">
        <v>97</v>
      </c>
      <c r="O9" s="99">
        <v>88</v>
      </c>
      <c r="P9" s="99">
        <v>92</v>
      </c>
      <c r="R9" s="93"/>
    </row>
    <row r="10" spans="1:18" s="83" customFormat="1">
      <c r="B10" s="97" t="s">
        <v>146</v>
      </c>
      <c r="C10" s="98" t="s">
        <v>7</v>
      </c>
      <c r="D10" s="99">
        <v>561</v>
      </c>
      <c r="E10" s="99">
        <v>40</v>
      </c>
      <c r="F10" s="99">
        <v>35</v>
      </c>
      <c r="G10" s="99">
        <v>39</v>
      </c>
      <c r="H10" s="99">
        <v>50</v>
      </c>
      <c r="I10" s="99">
        <v>50</v>
      </c>
      <c r="J10" s="99">
        <v>38</v>
      </c>
      <c r="K10" s="99">
        <v>57</v>
      </c>
      <c r="L10" s="99">
        <v>38</v>
      </c>
      <c r="M10" s="99">
        <v>46</v>
      </c>
      <c r="N10" s="99">
        <v>60</v>
      </c>
      <c r="O10" s="99">
        <v>56</v>
      </c>
      <c r="P10" s="99">
        <v>52</v>
      </c>
      <c r="R10" s="93"/>
    </row>
    <row r="11" spans="1:18" s="83" customFormat="1">
      <c r="C11" s="98" t="s">
        <v>8</v>
      </c>
      <c r="D11" s="99">
        <v>496</v>
      </c>
      <c r="E11" s="99">
        <v>38</v>
      </c>
      <c r="F11" s="99">
        <v>33</v>
      </c>
      <c r="G11" s="99">
        <v>44</v>
      </c>
      <c r="H11" s="99">
        <v>50</v>
      </c>
      <c r="I11" s="99">
        <v>34</v>
      </c>
      <c r="J11" s="99">
        <v>44</v>
      </c>
      <c r="K11" s="99">
        <v>58</v>
      </c>
      <c r="L11" s="99">
        <v>51</v>
      </c>
      <c r="M11" s="99">
        <v>35</v>
      </c>
      <c r="N11" s="99">
        <v>37</v>
      </c>
      <c r="O11" s="99">
        <v>32</v>
      </c>
      <c r="P11" s="99">
        <v>40</v>
      </c>
      <c r="R11" s="93"/>
    </row>
    <row r="12" spans="1:18" s="83" customFormat="1" ht="8.1" customHeight="1">
      <c r="C12" s="100"/>
      <c r="D12" s="99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R12" s="93"/>
    </row>
    <row r="13" spans="1:18" s="83" customFormat="1">
      <c r="B13" s="97"/>
      <c r="C13" s="98" t="s">
        <v>145</v>
      </c>
      <c r="D13" s="99">
        <v>709</v>
      </c>
      <c r="E13" s="99">
        <v>67</v>
      </c>
      <c r="F13" s="99">
        <v>39</v>
      </c>
      <c r="G13" s="99">
        <v>57</v>
      </c>
      <c r="H13" s="99">
        <v>65</v>
      </c>
      <c r="I13" s="99">
        <v>68</v>
      </c>
      <c r="J13" s="99">
        <v>43</v>
      </c>
      <c r="K13" s="99">
        <v>59</v>
      </c>
      <c r="L13" s="99">
        <v>62</v>
      </c>
      <c r="M13" s="99">
        <v>58</v>
      </c>
      <c r="N13" s="99">
        <v>59</v>
      </c>
      <c r="O13" s="99">
        <v>68</v>
      </c>
      <c r="P13" s="99">
        <v>64</v>
      </c>
      <c r="R13" s="93"/>
    </row>
    <row r="14" spans="1:18" s="83" customFormat="1">
      <c r="B14" s="97" t="s">
        <v>116</v>
      </c>
      <c r="C14" s="98" t="s">
        <v>7</v>
      </c>
      <c r="D14" s="99">
        <v>361</v>
      </c>
      <c r="E14" s="99">
        <v>40</v>
      </c>
      <c r="F14" s="99">
        <v>22</v>
      </c>
      <c r="G14" s="99">
        <v>34</v>
      </c>
      <c r="H14" s="99">
        <v>33</v>
      </c>
      <c r="I14" s="99">
        <v>32</v>
      </c>
      <c r="J14" s="99">
        <v>24</v>
      </c>
      <c r="K14" s="99">
        <v>23</v>
      </c>
      <c r="L14" s="99">
        <v>23</v>
      </c>
      <c r="M14" s="99">
        <v>31</v>
      </c>
      <c r="N14" s="99">
        <v>29</v>
      </c>
      <c r="O14" s="99">
        <v>32</v>
      </c>
      <c r="P14" s="99">
        <v>38</v>
      </c>
      <c r="R14" s="93"/>
    </row>
    <row r="15" spans="1:18" s="83" customFormat="1">
      <c r="C15" s="98" t="s">
        <v>8</v>
      </c>
      <c r="D15" s="99">
        <v>348</v>
      </c>
      <c r="E15" s="99">
        <v>27</v>
      </c>
      <c r="F15" s="99">
        <v>17</v>
      </c>
      <c r="G15" s="99">
        <v>23</v>
      </c>
      <c r="H15" s="99">
        <v>32</v>
      </c>
      <c r="I15" s="99">
        <v>36</v>
      </c>
      <c r="J15" s="99">
        <v>19</v>
      </c>
      <c r="K15" s="99">
        <v>36</v>
      </c>
      <c r="L15" s="99">
        <v>39</v>
      </c>
      <c r="M15" s="99">
        <v>27</v>
      </c>
      <c r="N15" s="99">
        <v>30</v>
      </c>
      <c r="O15" s="99">
        <v>36</v>
      </c>
      <c r="P15" s="99">
        <v>26</v>
      </c>
      <c r="R15" s="93"/>
    </row>
    <row r="16" spans="1:18" s="83" customFormat="1" ht="8.1" customHeight="1">
      <c r="C16" s="100"/>
      <c r="D16" s="99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R16" s="93"/>
    </row>
    <row r="17" spans="2:18" s="83" customFormat="1">
      <c r="B17" s="97"/>
      <c r="C17" s="98" t="s">
        <v>145</v>
      </c>
      <c r="D17" s="99">
        <v>1098</v>
      </c>
      <c r="E17" s="99">
        <v>85</v>
      </c>
      <c r="F17" s="99">
        <v>76</v>
      </c>
      <c r="G17" s="99">
        <v>83</v>
      </c>
      <c r="H17" s="99">
        <v>96</v>
      </c>
      <c r="I17" s="99">
        <v>90</v>
      </c>
      <c r="J17" s="99">
        <v>95</v>
      </c>
      <c r="K17" s="99">
        <v>106</v>
      </c>
      <c r="L17" s="99">
        <v>88</v>
      </c>
      <c r="M17" s="99">
        <v>95</v>
      </c>
      <c r="N17" s="99">
        <v>101</v>
      </c>
      <c r="O17" s="99">
        <v>93</v>
      </c>
      <c r="P17" s="99">
        <v>90</v>
      </c>
      <c r="R17" s="93"/>
    </row>
    <row r="18" spans="2:18" s="83" customFormat="1">
      <c r="B18" s="97" t="s">
        <v>117</v>
      </c>
      <c r="C18" s="98" t="s">
        <v>7</v>
      </c>
      <c r="D18" s="99">
        <v>561</v>
      </c>
      <c r="E18" s="99">
        <v>48</v>
      </c>
      <c r="F18" s="99">
        <v>35</v>
      </c>
      <c r="G18" s="99">
        <v>46</v>
      </c>
      <c r="H18" s="99">
        <v>51</v>
      </c>
      <c r="I18" s="99">
        <v>50</v>
      </c>
      <c r="J18" s="99">
        <v>45</v>
      </c>
      <c r="K18" s="99">
        <v>52</v>
      </c>
      <c r="L18" s="99">
        <v>53</v>
      </c>
      <c r="M18" s="99">
        <v>41</v>
      </c>
      <c r="N18" s="99">
        <v>48</v>
      </c>
      <c r="O18" s="99">
        <v>44</v>
      </c>
      <c r="P18" s="99">
        <v>48</v>
      </c>
      <c r="R18" s="93"/>
    </row>
    <row r="19" spans="2:18" s="83" customFormat="1">
      <c r="C19" s="98" t="s">
        <v>8</v>
      </c>
      <c r="D19" s="99">
        <v>537</v>
      </c>
      <c r="E19" s="99">
        <v>37</v>
      </c>
      <c r="F19" s="99">
        <v>41</v>
      </c>
      <c r="G19" s="99">
        <v>37</v>
      </c>
      <c r="H19" s="99">
        <v>45</v>
      </c>
      <c r="I19" s="99">
        <v>40</v>
      </c>
      <c r="J19" s="99">
        <v>50</v>
      </c>
      <c r="K19" s="99">
        <v>54</v>
      </c>
      <c r="L19" s="99">
        <v>35</v>
      </c>
      <c r="M19" s="99">
        <v>54</v>
      </c>
      <c r="N19" s="99">
        <v>53</v>
      </c>
      <c r="O19" s="99">
        <v>49</v>
      </c>
      <c r="P19" s="99">
        <v>42</v>
      </c>
      <c r="R19" s="93"/>
    </row>
    <row r="20" spans="2:18" s="83" customFormat="1" ht="8.1" customHeight="1">
      <c r="C20" s="100"/>
      <c r="D20" s="99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R20" s="93"/>
    </row>
    <row r="21" spans="2:18" s="83" customFormat="1">
      <c r="C21" s="98" t="s">
        <v>145</v>
      </c>
      <c r="D21" s="99">
        <v>1140</v>
      </c>
      <c r="E21" s="99">
        <v>96</v>
      </c>
      <c r="F21" s="99">
        <v>76</v>
      </c>
      <c r="G21" s="99">
        <v>88</v>
      </c>
      <c r="H21" s="99">
        <v>94</v>
      </c>
      <c r="I21" s="99">
        <v>93</v>
      </c>
      <c r="J21" s="99">
        <v>99</v>
      </c>
      <c r="K21" s="99">
        <v>102</v>
      </c>
      <c r="L21" s="99">
        <v>97</v>
      </c>
      <c r="M21" s="99">
        <v>99</v>
      </c>
      <c r="N21" s="99">
        <v>99</v>
      </c>
      <c r="O21" s="99">
        <v>99</v>
      </c>
      <c r="P21" s="99">
        <v>98</v>
      </c>
      <c r="R21" s="93"/>
    </row>
    <row r="22" spans="2:18" s="83" customFormat="1">
      <c r="B22" s="97" t="s">
        <v>118</v>
      </c>
      <c r="C22" s="98" t="s">
        <v>7</v>
      </c>
      <c r="D22" s="99">
        <v>605</v>
      </c>
      <c r="E22" s="99">
        <v>52</v>
      </c>
      <c r="F22" s="99">
        <v>40</v>
      </c>
      <c r="G22" s="99">
        <v>49</v>
      </c>
      <c r="H22" s="99">
        <v>44</v>
      </c>
      <c r="I22" s="99">
        <v>42</v>
      </c>
      <c r="J22" s="99">
        <v>55</v>
      </c>
      <c r="K22" s="99">
        <v>61</v>
      </c>
      <c r="L22" s="99">
        <v>53</v>
      </c>
      <c r="M22" s="99">
        <v>56</v>
      </c>
      <c r="N22" s="99">
        <v>47</v>
      </c>
      <c r="O22" s="99">
        <v>54</v>
      </c>
      <c r="P22" s="99">
        <v>52</v>
      </c>
      <c r="R22" s="93"/>
    </row>
    <row r="23" spans="2:18" s="83" customFormat="1">
      <c r="C23" s="98" t="s">
        <v>8</v>
      </c>
      <c r="D23" s="99">
        <v>535</v>
      </c>
      <c r="E23" s="99">
        <v>44</v>
      </c>
      <c r="F23" s="99">
        <v>36</v>
      </c>
      <c r="G23" s="99">
        <v>39</v>
      </c>
      <c r="H23" s="99">
        <v>50</v>
      </c>
      <c r="I23" s="99">
        <v>51</v>
      </c>
      <c r="J23" s="99">
        <v>44</v>
      </c>
      <c r="K23" s="99">
        <v>41</v>
      </c>
      <c r="L23" s="99">
        <v>44</v>
      </c>
      <c r="M23" s="99">
        <v>43</v>
      </c>
      <c r="N23" s="99">
        <v>52</v>
      </c>
      <c r="O23" s="99">
        <v>45</v>
      </c>
      <c r="P23" s="99">
        <v>46</v>
      </c>
      <c r="R23" s="93"/>
    </row>
    <row r="24" spans="2:18" s="83" customFormat="1" ht="8.1" customHeight="1">
      <c r="C24" s="100"/>
      <c r="D24" s="99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R24" s="93"/>
    </row>
    <row r="25" spans="2:18" s="83" customFormat="1">
      <c r="C25" s="98" t="s">
        <v>145</v>
      </c>
      <c r="D25" s="99">
        <v>1032</v>
      </c>
      <c r="E25" s="99">
        <v>72</v>
      </c>
      <c r="F25" s="99">
        <v>92</v>
      </c>
      <c r="G25" s="99">
        <v>61</v>
      </c>
      <c r="H25" s="99">
        <v>89</v>
      </c>
      <c r="I25" s="99">
        <v>79</v>
      </c>
      <c r="J25" s="99">
        <v>87</v>
      </c>
      <c r="K25" s="99">
        <v>86</v>
      </c>
      <c r="L25" s="99">
        <v>114</v>
      </c>
      <c r="M25" s="99">
        <v>97</v>
      </c>
      <c r="N25" s="99">
        <v>94</v>
      </c>
      <c r="O25" s="99">
        <v>82</v>
      </c>
      <c r="P25" s="99">
        <v>79</v>
      </c>
      <c r="R25" s="93"/>
    </row>
    <row r="26" spans="2:18" s="83" customFormat="1">
      <c r="B26" s="97" t="s">
        <v>147</v>
      </c>
      <c r="C26" s="98" t="s">
        <v>7</v>
      </c>
      <c r="D26" s="99">
        <v>522</v>
      </c>
      <c r="E26" s="99">
        <v>34</v>
      </c>
      <c r="F26" s="99">
        <v>50</v>
      </c>
      <c r="G26" s="99">
        <v>35</v>
      </c>
      <c r="H26" s="99">
        <v>47</v>
      </c>
      <c r="I26" s="99">
        <v>46</v>
      </c>
      <c r="J26" s="99">
        <v>40</v>
      </c>
      <c r="K26" s="99">
        <v>44</v>
      </c>
      <c r="L26" s="99">
        <v>61</v>
      </c>
      <c r="M26" s="99">
        <v>51</v>
      </c>
      <c r="N26" s="99">
        <v>41</v>
      </c>
      <c r="O26" s="99">
        <v>38</v>
      </c>
      <c r="P26" s="99">
        <v>35</v>
      </c>
      <c r="R26" s="93"/>
    </row>
    <row r="27" spans="2:18" s="83" customFormat="1">
      <c r="C27" s="98" t="s">
        <v>8</v>
      </c>
      <c r="D27" s="99">
        <v>510</v>
      </c>
      <c r="E27" s="99">
        <v>38</v>
      </c>
      <c r="F27" s="99">
        <v>42</v>
      </c>
      <c r="G27" s="99">
        <v>26</v>
      </c>
      <c r="H27" s="99">
        <v>42</v>
      </c>
      <c r="I27" s="99">
        <v>33</v>
      </c>
      <c r="J27" s="99">
        <v>47</v>
      </c>
      <c r="K27" s="99">
        <v>42</v>
      </c>
      <c r="L27" s="99">
        <v>53</v>
      </c>
      <c r="M27" s="99">
        <v>46</v>
      </c>
      <c r="N27" s="99">
        <v>53</v>
      </c>
      <c r="O27" s="99">
        <v>44</v>
      </c>
      <c r="P27" s="99">
        <v>44</v>
      </c>
      <c r="R27" s="93"/>
    </row>
    <row r="28" spans="2:18" s="83" customFormat="1" ht="8.1" customHeight="1">
      <c r="C28" s="100"/>
      <c r="D28" s="99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R28" s="93"/>
    </row>
    <row r="29" spans="2:18" s="83" customFormat="1">
      <c r="C29" s="98" t="s">
        <v>145</v>
      </c>
      <c r="D29" s="99">
        <v>671</v>
      </c>
      <c r="E29" s="99">
        <v>53</v>
      </c>
      <c r="F29" s="99">
        <v>41</v>
      </c>
      <c r="G29" s="99">
        <v>39</v>
      </c>
      <c r="H29" s="99">
        <v>59</v>
      </c>
      <c r="I29" s="99">
        <v>55</v>
      </c>
      <c r="J29" s="99">
        <v>64</v>
      </c>
      <c r="K29" s="99">
        <v>67</v>
      </c>
      <c r="L29" s="99">
        <v>59</v>
      </c>
      <c r="M29" s="99">
        <v>73</v>
      </c>
      <c r="N29" s="99">
        <v>48</v>
      </c>
      <c r="O29" s="99">
        <v>57</v>
      </c>
      <c r="P29" s="99">
        <v>56</v>
      </c>
      <c r="R29" s="93"/>
    </row>
    <row r="30" spans="2:18" s="83" customFormat="1">
      <c r="B30" s="97" t="s">
        <v>119</v>
      </c>
      <c r="C30" s="98" t="s">
        <v>7</v>
      </c>
      <c r="D30" s="99">
        <v>339</v>
      </c>
      <c r="E30" s="99">
        <v>24</v>
      </c>
      <c r="F30" s="99">
        <v>20</v>
      </c>
      <c r="G30" s="99">
        <v>16</v>
      </c>
      <c r="H30" s="99">
        <v>28</v>
      </c>
      <c r="I30" s="99">
        <v>24</v>
      </c>
      <c r="J30" s="99">
        <v>33</v>
      </c>
      <c r="K30" s="99">
        <v>39</v>
      </c>
      <c r="L30" s="99">
        <v>34</v>
      </c>
      <c r="M30" s="99">
        <v>33</v>
      </c>
      <c r="N30" s="99">
        <v>29</v>
      </c>
      <c r="O30" s="99">
        <v>26</v>
      </c>
      <c r="P30" s="99">
        <v>33</v>
      </c>
      <c r="R30" s="93"/>
    </row>
    <row r="31" spans="2:18" s="83" customFormat="1">
      <c r="C31" s="98" t="s">
        <v>8</v>
      </c>
      <c r="D31" s="99">
        <v>332</v>
      </c>
      <c r="E31" s="99">
        <v>29</v>
      </c>
      <c r="F31" s="99">
        <v>21</v>
      </c>
      <c r="G31" s="99">
        <v>23</v>
      </c>
      <c r="H31" s="99">
        <v>31</v>
      </c>
      <c r="I31" s="99">
        <v>31</v>
      </c>
      <c r="J31" s="99">
        <v>31</v>
      </c>
      <c r="K31" s="99">
        <v>28</v>
      </c>
      <c r="L31" s="99">
        <v>25</v>
      </c>
      <c r="M31" s="99">
        <v>40</v>
      </c>
      <c r="N31" s="99">
        <v>19</v>
      </c>
      <c r="O31" s="99">
        <v>31</v>
      </c>
      <c r="P31" s="99">
        <v>23</v>
      </c>
      <c r="R31" s="93"/>
    </row>
    <row r="32" spans="2:18" s="83" customFormat="1" ht="8.1" customHeight="1">
      <c r="C32" s="100"/>
      <c r="D32" s="99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R32" s="93"/>
    </row>
    <row r="33" spans="2:18" s="83" customFormat="1">
      <c r="C33" s="98" t="s">
        <v>145</v>
      </c>
      <c r="D33" s="99">
        <v>839</v>
      </c>
      <c r="E33" s="99">
        <v>44</v>
      </c>
      <c r="F33" s="99">
        <v>69</v>
      </c>
      <c r="G33" s="99">
        <v>75</v>
      </c>
      <c r="H33" s="99">
        <v>68</v>
      </c>
      <c r="I33" s="99">
        <v>75</v>
      </c>
      <c r="J33" s="99">
        <v>60</v>
      </c>
      <c r="K33" s="99">
        <v>81</v>
      </c>
      <c r="L33" s="99">
        <v>75</v>
      </c>
      <c r="M33" s="99">
        <v>77</v>
      </c>
      <c r="N33" s="99">
        <v>68</v>
      </c>
      <c r="O33" s="99">
        <v>78</v>
      </c>
      <c r="P33" s="99">
        <v>69</v>
      </c>
      <c r="R33" s="93"/>
    </row>
    <row r="34" spans="2:18" s="83" customFormat="1">
      <c r="B34" s="97" t="s">
        <v>148</v>
      </c>
      <c r="C34" s="98" t="s">
        <v>7</v>
      </c>
      <c r="D34" s="99">
        <v>414</v>
      </c>
      <c r="E34" s="99">
        <v>17</v>
      </c>
      <c r="F34" s="99">
        <v>32</v>
      </c>
      <c r="G34" s="99">
        <v>35</v>
      </c>
      <c r="H34" s="99">
        <v>37</v>
      </c>
      <c r="I34" s="99">
        <v>42</v>
      </c>
      <c r="J34" s="99">
        <v>24</v>
      </c>
      <c r="K34" s="99">
        <v>47</v>
      </c>
      <c r="L34" s="99">
        <v>40</v>
      </c>
      <c r="M34" s="99">
        <v>38</v>
      </c>
      <c r="N34" s="99">
        <v>30</v>
      </c>
      <c r="O34" s="99">
        <v>35</v>
      </c>
      <c r="P34" s="99">
        <v>37</v>
      </c>
      <c r="R34" s="93"/>
    </row>
    <row r="35" spans="2:18" s="83" customFormat="1">
      <c r="C35" s="98" t="s">
        <v>8</v>
      </c>
      <c r="D35" s="99">
        <v>425</v>
      </c>
      <c r="E35" s="99">
        <v>27</v>
      </c>
      <c r="F35" s="99">
        <v>37</v>
      </c>
      <c r="G35" s="99">
        <v>40</v>
      </c>
      <c r="H35" s="99">
        <v>31</v>
      </c>
      <c r="I35" s="99">
        <v>33</v>
      </c>
      <c r="J35" s="99">
        <v>36</v>
      </c>
      <c r="K35" s="99">
        <v>34</v>
      </c>
      <c r="L35" s="99">
        <v>35</v>
      </c>
      <c r="M35" s="99">
        <v>39</v>
      </c>
      <c r="N35" s="99">
        <v>38</v>
      </c>
      <c r="O35" s="99">
        <v>43</v>
      </c>
      <c r="P35" s="99">
        <v>32</v>
      </c>
      <c r="R35" s="93"/>
    </row>
    <row r="36" spans="2:18" s="83" customFormat="1" ht="8.1" customHeight="1">
      <c r="C36" s="100"/>
      <c r="D36" s="99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R36" s="93"/>
    </row>
    <row r="37" spans="2:18" s="83" customFormat="1">
      <c r="C37" s="98" t="s">
        <v>145</v>
      </c>
      <c r="D37" s="99">
        <v>839</v>
      </c>
      <c r="E37" s="99">
        <v>73</v>
      </c>
      <c r="F37" s="99">
        <v>75</v>
      </c>
      <c r="G37" s="99">
        <v>74</v>
      </c>
      <c r="H37" s="99">
        <v>69</v>
      </c>
      <c r="I37" s="99">
        <v>66</v>
      </c>
      <c r="J37" s="99">
        <v>56</v>
      </c>
      <c r="K37" s="99">
        <v>70</v>
      </c>
      <c r="L37" s="99">
        <v>67</v>
      </c>
      <c r="M37" s="99">
        <v>74</v>
      </c>
      <c r="N37" s="99">
        <v>80</v>
      </c>
      <c r="O37" s="99">
        <v>61</v>
      </c>
      <c r="P37" s="99">
        <v>74</v>
      </c>
      <c r="R37" s="93"/>
    </row>
    <row r="38" spans="2:18" s="83" customFormat="1">
      <c r="B38" s="97" t="s">
        <v>149</v>
      </c>
      <c r="C38" s="98" t="s">
        <v>7</v>
      </c>
      <c r="D38" s="99">
        <v>391</v>
      </c>
      <c r="E38" s="99">
        <v>33</v>
      </c>
      <c r="F38" s="99">
        <v>33</v>
      </c>
      <c r="G38" s="99">
        <v>40</v>
      </c>
      <c r="H38" s="99">
        <v>31</v>
      </c>
      <c r="I38" s="99">
        <v>22</v>
      </c>
      <c r="J38" s="99">
        <v>29</v>
      </c>
      <c r="K38" s="99">
        <v>31</v>
      </c>
      <c r="L38" s="99">
        <v>36</v>
      </c>
      <c r="M38" s="99">
        <v>40</v>
      </c>
      <c r="N38" s="99">
        <v>35</v>
      </c>
      <c r="O38" s="99">
        <v>26</v>
      </c>
      <c r="P38" s="99">
        <v>35</v>
      </c>
      <c r="R38" s="93"/>
    </row>
    <row r="39" spans="2:18" s="83" customFormat="1">
      <c r="C39" s="98" t="s">
        <v>8</v>
      </c>
      <c r="D39" s="99">
        <v>448</v>
      </c>
      <c r="E39" s="99">
        <v>40</v>
      </c>
      <c r="F39" s="99">
        <v>42</v>
      </c>
      <c r="G39" s="99">
        <v>34</v>
      </c>
      <c r="H39" s="99">
        <v>38</v>
      </c>
      <c r="I39" s="99">
        <v>44</v>
      </c>
      <c r="J39" s="99">
        <v>27</v>
      </c>
      <c r="K39" s="99">
        <v>39</v>
      </c>
      <c r="L39" s="99">
        <v>31</v>
      </c>
      <c r="M39" s="99">
        <v>34</v>
      </c>
      <c r="N39" s="99">
        <v>45</v>
      </c>
      <c r="O39" s="99">
        <v>35</v>
      </c>
      <c r="P39" s="99">
        <v>39</v>
      </c>
      <c r="R39" s="93"/>
    </row>
    <row r="40" spans="2:18" s="83" customFormat="1" ht="8.1" customHeight="1">
      <c r="C40" s="100"/>
      <c r="D40" s="99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R40" s="93"/>
    </row>
    <row r="41" spans="2:18" s="83" customFormat="1">
      <c r="C41" s="98" t="s">
        <v>145</v>
      </c>
      <c r="D41" s="99">
        <v>450</v>
      </c>
      <c r="E41" s="99">
        <v>42</v>
      </c>
      <c r="F41" s="99">
        <v>32</v>
      </c>
      <c r="G41" s="99">
        <v>34</v>
      </c>
      <c r="H41" s="99">
        <v>23</v>
      </c>
      <c r="I41" s="99">
        <v>41</v>
      </c>
      <c r="J41" s="99">
        <v>44</v>
      </c>
      <c r="K41" s="99">
        <v>52</v>
      </c>
      <c r="L41" s="99">
        <v>37</v>
      </c>
      <c r="M41" s="99">
        <v>36</v>
      </c>
      <c r="N41" s="99">
        <v>46</v>
      </c>
      <c r="O41" s="99">
        <v>27</v>
      </c>
      <c r="P41" s="99">
        <v>36</v>
      </c>
      <c r="R41" s="93"/>
    </row>
    <row r="42" spans="2:18" s="83" customFormat="1">
      <c r="B42" s="97" t="s">
        <v>150</v>
      </c>
      <c r="C42" s="98" t="s">
        <v>7</v>
      </c>
      <c r="D42" s="99">
        <v>224</v>
      </c>
      <c r="E42" s="99">
        <v>20</v>
      </c>
      <c r="F42" s="99">
        <v>17</v>
      </c>
      <c r="G42" s="99">
        <v>14</v>
      </c>
      <c r="H42" s="99">
        <v>11</v>
      </c>
      <c r="I42" s="99">
        <v>20</v>
      </c>
      <c r="J42" s="99">
        <v>23</v>
      </c>
      <c r="K42" s="99">
        <v>24</v>
      </c>
      <c r="L42" s="99">
        <v>26</v>
      </c>
      <c r="M42" s="99">
        <v>14</v>
      </c>
      <c r="N42" s="99">
        <v>24</v>
      </c>
      <c r="O42" s="99">
        <v>10</v>
      </c>
      <c r="P42" s="99">
        <v>21</v>
      </c>
      <c r="R42" s="93"/>
    </row>
    <row r="43" spans="2:18" s="83" customFormat="1">
      <c r="C43" s="98" t="s">
        <v>8</v>
      </c>
      <c r="D43" s="99">
        <v>226</v>
      </c>
      <c r="E43" s="99">
        <v>22</v>
      </c>
      <c r="F43" s="99">
        <v>15</v>
      </c>
      <c r="G43" s="99">
        <v>20</v>
      </c>
      <c r="H43" s="99">
        <v>12</v>
      </c>
      <c r="I43" s="99">
        <v>21</v>
      </c>
      <c r="J43" s="99">
        <v>21</v>
      </c>
      <c r="K43" s="99">
        <v>28</v>
      </c>
      <c r="L43" s="99">
        <v>11</v>
      </c>
      <c r="M43" s="99">
        <v>22</v>
      </c>
      <c r="N43" s="99">
        <v>22</v>
      </c>
      <c r="O43" s="99">
        <v>17</v>
      </c>
      <c r="P43" s="99">
        <v>15</v>
      </c>
      <c r="R43" s="93"/>
    </row>
    <row r="44" spans="2:18" s="83" customFormat="1" ht="8.1" customHeight="1">
      <c r="C44" s="100"/>
      <c r="D44" s="99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R44" s="93"/>
    </row>
    <row r="45" spans="2:18" s="83" customFormat="1">
      <c r="C45" s="98" t="s">
        <v>145</v>
      </c>
      <c r="D45" s="99">
        <v>1645</v>
      </c>
      <c r="E45" s="99">
        <v>127</v>
      </c>
      <c r="F45" s="99">
        <v>115</v>
      </c>
      <c r="G45" s="99">
        <v>153</v>
      </c>
      <c r="H45" s="99">
        <v>113</v>
      </c>
      <c r="I45" s="99">
        <v>147</v>
      </c>
      <c r="J45" s="99">
        <v>151</v>
      </c>
      <c r="K45" s="99">
        <v>139</v>
      </c>
      <c r="L45" s="99">
        <v>133</v>
      </c>
      <c r="M45" s="99">
        <v>165</v>
      </c>
      <c r="N45" s="99">
        <v>133</v>
      </c>
      <c r="O45" s="99">
        <v>139</v>
      </c>
      <c r="P45" s="99">
        <v>130</v>
      </c>
      <c r="Q45" s="99"/>
      <c r="R45" s="93"/>
    </row>
    <row r="46" spans="2:18" s="83" customFormat="1">
      <c r="B46" s="97" t="s">
        <v>151</v>
      </c>
      <c r="C46" s="98" t="s">
        <v>7</v>
      </c>
      <c r="D46" s="99">
        <v>867</v>
      </c>
      <c r="E46" s="99">
        <v>72</v>
      </c>
      <c r="F46" s="99">
        <v>65</v>
      </c>
      <c r="G46" s="99">
        <v>72</v>
      </c>
      <c r="H46" s="99">
        <v>58</v>
      </c>
      <c r="I46" s="99">
        <v>76</v>
      </c>
      <c r="J46" s="99">
        <v>85</v>
      </c>
      <c r="K46" s="99">
        <v>66</v>
      </c>
      <c r="L46" s="99">
        <v>73</v>
      </c>
      <c r="M46" s="99">
        <v>88</v>
      </c>
      <c r="N46" s="99">
        <v>71</v>
      </c>
      <c r="O46" s="99">
        <v>78</v>
      </c>
      <c r="P46" s="99">
        <v>63</v>
      </c>
      <c r="Q46" s="99"/>
      <c r="R46" s="93"/>
    </row>
    <row r="47" spans="2:18" s="83" customFormat="1">
      <c r="C47" s="98" t="s">
        <v>8</v>
      </c>
      <c r="D47" s="99">
        <v>778</v>
      </c>
      <c r="E47" s="99">
        <v>55</v>
      </c>
      <c r="F47" s="99">
        <v>50</v>
      </c>
      <c r="G47" s="99">
        <v>81</v>
      </c>
      <c r="H47" s="99">
        <v>55</v>
      </c>
      <c r="I47" s="99">
        <v>71</v>
      </c>
      <c r="J47" s="99">
        <v>66</v>
      </c>
      <c r="K47" s="99">
        <v>73</v>
      </c>
      <c r="L47" s="99">
        <v>60</v>
      </c>
      <c r="M47" s="99">
        <v>77</v>
      </c>
      <c r="N47" s="99">
        <v>62</v>
      </c>
      <c r="O47" s="99">
        <v>61</v>
      </c>
      <c r="P47" s="99">
        <v>67</v>
      </c>
      <c r="Q47" s="99"/>
      <c r="R47" s="93"/>
    </row>
    <row r="48" spans="2:18" s="83" customFormat="1" ht="8.1" customHeight="1">
      <c r="C48" s="100"/>
      <c r="D48" s="99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R48" s="93"/>
    </row>
    <row r="49" spans="2:18" s="83" customFormat="1">
      <c r="C49" s="98" t="s">
        <v>145</v>
      </c>
      <c r="D49" s="99">
        <v>818</v>
      </c>
      <c r="E49" s="99">
        <v>72</v>
      </c>
      <c r="F49" s="99">
        <v>59</v>
      </c>
      <c r="G49" s="99">
        <v>65</v>
      </c>
      <c r="H49" s="99">
        <v>70</v>
      </c>
      <c r="I49" s="99">
        <v>67</v>
      </c>
      <c r="J49" s="99">
        <v>76</v>
      </c>
      <c r="K49" s="99">
        <v>81</v>
      </c>
      <c r="L49" s="99">
        <v>63</v>
      </c>
      <c r="M49" s="99">
        <v>75</v>
      </c>
      <c r="N49" s="99">
        <v>51</v>
      </c>
      <c r="O49" s="99">
        <v>57</v>
      </c>
      <c r="P49" s="99">
        <v>82</v>
      </c>
      <c r="R49" s="93"/>
    </row>
    <row r="50" spans="2:18" s="83" customFormat="1">
      <c r="B50" s="97" t="s">
        <v>121</v>
      </c>
      <c r="C50" s="98" t="s">
        <v>7</v>
      </c>
      <c r="D50" s="99">
        <v>435</v>
      </c>
      <c r="E50" s="99">
        <v>41</v>
      </c>
      <c r="F50" s="99">
        <v>33</v>
      </c>
      <c r="G50" s="99">
        <v>33</v>
      </c>
      <c r="H50" s="99">
        <v>36</v>
      </c>
      <c r="I50" s="99">
        <v>37</v>
      </c>
      <c r="J50" s="99">
        <v>40</v>
      </c>
      <c r="K50" s="99">
        <v>43</v>
      </c>
      <c r="L50" s="99">
        <v>33</v>
      </c>
      <c r="M50" s="99">
        <v>37</v>
      </c>
      <c r="N50" s="99">
        <v>24</v>
      </c>
      <c r="O50" s="99">
        <v>35</v>
      </c>
      <c r="P50" s="99">
        <v>43</v>
      </c>
      <c r="R50" s="93"/>
    </row>
    <row r="51" spans="2:18" s="83" customFormat="1">
      <c r="C51" s="98" t="s">
        <v>8</v>
      </c>
      <c r="D51" s="99">
        <v>383</v>
      </c>
      <c r="E51" s="99">
        <v>31</v>
      </c>
      <c r="F51" s="99">
        <v>26</v>
      </c>
      <c r="G51" s="99">
        <v>32</v>
      </c>
      <c r="H51" s="99">
        <v>34</v>
      </c>
      <c r="I51" s="99">
        <v>30</v>
      </c>
      <c r="J51" s="99">
        <v>36</v>
      </c>
      <c r="K51" s="99">
        <v>38</v>
      </c>
      <c r="L51" s="99">
        <v>30</v>
      </c>
      <c r="M51" s="99">
        <v>38</v>
      </c>
      <c r="N51" s="99">
        <v>27</v>
      </c>
      <c r="O51" s="99">
        <v>22</v>
      </c>
      <c r="P51" s="99">
        <v>39</v>
      </c>
      <c r="R51" s="93"/>
    </row>
    <row r="52" spans="2:18" s="83" customFormat="1" ht="8.1" customHeight="1">
      <c r="C52" s="100"/>
      <c r="D52" s="99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R52" s="93"/>
    </row>
    <row r="53" spans="2:18" s="83" customFormat="1">
      <c r="C53" s="98" t="s">
        <v>145</v>
      </c>
      <c r="D53" s="99">
        <v>826</v>
      </c>
      <c r="E53" s="99">
        <v>54</v>
      </c>
      <c r="F53" s="99">
        <v>80</v>
      </c>
      <c r="G53" s="99">
        <v>60</v>
      </c>
      <c r="H53" s="99">
        <v>75</v>
      </c>
      <c r="I53" s="99">
        <v>71</v>
      </c>
      <c r="J53" s="99">
        <v>75</v>
      </c>
      <c r="K53" s="99">
        <v>74</v>
      </c>
      <c r="L53" s="99">
        <v>48</v>
      </c>
      <c r="M53" s="99">
        <v>84</v>
      </c>
      <c r="N53" s="99">
        <v>74</v>
      </c>
      <c r="O53" s="99">
        <v>59</v>
      </c>
      <c r="P53" s="99">
        <v>72</v>
      </c>
      <c r="R53" s="93"/>
    </row>
    <row r="54" spans="2:18" s="83" customFormat="1">
      <c r="B54" s="97" t="s">
        <v>122</v>
      </c>
      <c r="C54" s="98" t="s">
        <v>7</v>
      </c>
      <c r="D54" s="99">
        <v>436</v>
      </c>
      <c r="E54" s="99">
        <v>27</v>
      </c>
      <c r="F54" s="99">
        <v>43</v>
      </c>
      <c r="G54" s="99">
        <v>31</v>
      </c>
      <c r="H54" s="99">
        <v>46</v>
      </c>
      <c r="I54" s="99">
        <v>36</v>
      </c>
      <c r="J54" s="99">
        <v>41</v>
      </c>
      <c r="K54" s="99">
        <v>30</v>
      </c>
      <c r="L54" s="99">
        <v>20</v>
      </c>
      <c r="M54" s="99">
        <v>47</v>
      </c>
      <c r="N54" s="99">
        <v>38</v>
      </c>
      <c r="O54" s="99">
        <v>31</v>
      </c>
      <c r="P54" s="99">
        <v>46</v>
      </c>
      <c r="R54" s="93"/>
    </row>
    <row r="55" spans="2:18" s="83" customFormat="1">
      <c r="C55" s="98" t="s">
        <v>8</v>
      </c>
      <c r="D55" s="99">
        <v>390</v>
      </c>
      <c r="E55" s="99">
        <v>27</v>
      </c>
      <c r="F55" s="99">
        <v>37</v>
      </c>
      <c r="G55" s="99">
        <v>29</v>
      </c>
      <c r="H55" s="99">
        <v>29</v>
      </c>
      <c r="I55" s="99">
        <v>35</v>
      </c>
      <c r="J55" s="99">
        <v>34</v>
      </c>
      <c r="K55" s="99">
        <v>44</v>
      </c>
      <c r="L55" s="99">
        <v>28</v>
      </c>
      <c r="M55" s="99">
        <v>37</v>
      </c>
      <c r="N55" s="99">
        <v>36</v>
      </c>
      <c r="O55" s="99">
        <v>28</v>
      </c>
      <c r="P55" s="99">
        <v>26</v>
      </c>
      <c r="R55" s="93"/>
    </row>
    <row r="56" spans="2:18" s="83" customFormat="1" ht="8.1" customHeight="1">
      <c r="C56" s="100"/>
      <c r="D56" s="99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R56" s="93"/>
    </row>
    <row r="57" spans="2:18" s="83" customFormat="1">
      <c r="C57" s="98" t="s">
        <v>145</v>
      </c>
      <c r="D57" s="99">
        <v>1468</v>
      </c>
      <c r="E57" s="99">
        <v>116</v>
      </c>
      <c r="F57" s="99">
        <v>93</v>
      </c>
      <c r="G57" s="99">
        <v>119</v>
      </c>
      <c r="H57" s="99">
        <v>133</v>
      </c>
      <c r="I57" s="99">
        <v>124</v>
      </c>
      <c r="J57" s="99">
        <v>123</v>
      </c>
      <c r="K57" s="99">
        <v>119</v>
      </c>
      <c r="L57" s="99">
        <v>141</v>
      </c>
      <c r="M57" s="99">
        <v>130</v>
      </c>
      <c r="N57" s="99">
        <v>110</v>
      </c>
      <c r="O57" s="99">
        <v>120</v>
      </c>
      <c r="P57" s="99">
        <v>140</v>
      </c>
      <c r="R57" s="93"/>
    </row>
    <row r="58" spans="2:18" s="83" customFormat="1">
      <c r="B58" s="97" t="s">
        <v>152</v>
      </c>
      <c r="C58" s="98" t="s">
        <v>7</v>
      </c>
      <c r="D58" s="99">
        <v>748</v>
      </c>
      <c r="E58" s="99">
        <v>61</v>
      </c>
      <c r="F58" s="99">
        <v>42</v>
      </c>
      <c r="G58" s="99">
        <v>68</v>
      </c>
      <c r="H58" s="99">
        <v>70</v>
      </c>
      <c r="I58" s="99">
        <v>69</v>
      </c>
      <c r="J58" s="99">
        <v>66</v>
      </c>
      <c r="K58" s="99">
        <v>61</v>
      </c>
      <c r="L58" s="99">
        <v>77</v>
      </c>
      <c r="M58" s="99">
        <v>73</v>
      </c>
      <c r="N58" s="99">
        <v>44</v>
      </c>
      <c r="O58" s="99">
        <v>63</v>
      </c>
      <c r="P58" s="99">
        <v>54</v>
      </c>
      <c r="R58" s="93"/>
    </row>
    <row r="59" spans="2:18" s="83" customFormat="1">
      <c r="C59" s="98" t="s">
        <v>8</v>
      </c>
      <c r="D59" s="99">
        <v>720</v>
      </c>
      <c r="E59" s="99">
        <v>55</v>
      </c>
      <c r="F59" s="99">
        <v>51</v>
      </c>
      <c r="G59" s="99">
        <v>51</v>
      </c>
      <c r="H59" s="99">
        <v>63</v>
      </c>
      <c r="I59" s="99">
        <v>55</v>
      </c>
      <c r="J59" s="99">
        <v>57</v>
      </c>
      <c r="K59" s="99">
        <v>58</v>
      </c>
      <c r="L59" s="99">
        <v>64</v>
      </c>
      <c r="M59" s="99">
        <v>57</v>
      </c>
      <c r="N59" s="99">
        <v>66</v>
      </c>
      <c r="O59" s="99">
        <v>57</v>
      </c>
      <c r="P59" s="99">
        <v>86</v>
      </c>
      <c r="R59" s="93"/>
    </row>
    <row r="60" spans="2:18" s="83" customFormat="1" ht="8.1" customHeight="1">
      <c r="C60" s="100"/>
      <c r="D60" s="99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R60" s="93"/>
    </row>
    <row r="61" spans="2:18" s="83" customFormat="1">
      <c r="C61" s="98" t="s">
        <v>145</v>
      </c>
      <c r="D61" s="99">
        <v>2073</v>
      </c>
      <c r="E61" s="99">
        <v>159</v>
      </c>
      <c r="F61" s="99">
        <v>153</v>
      </c>
      <c r="G61" s="99">
        <v>170</v>
      </c>
      <c r="H61" s="99">
        <v>168</v>
      </c>
      <c r="I61" s="99">
        <v>165</v>
      </c>
      <c r="J61" s="99">
        <v>163</v>
      </c>
      <c r="K61" s="99">
        <v>191</v>
      </c>
      <c r="L61" s="99">
        <v>171</v>
      </c>
      <c r="M61" s="99">
        <v>199</v>
      </c>
      <c r="N61" s="99">
        <v>192</v>
      </c>
      <c r="O61" s="99">
        <v>176</v>
      </c>
      <c r="P61" s="99">
        <v>166</v>
      </c>
      <c r="R61" s="93"/>
    </row>
    <row r="62" spans="2:18" s="83" customFormat="1">
      <c r="B62" s="97" t="s">
        <v>123</v>
      </c>
      <c r="C62" s="98" t="s">
        <v>7</v>
      </c>
      <c r="D62" s="99">
        <v>1077</v>
      </c>
      <c r="E62" s="99">
        <v>88</v>
      </c>
      <c r="F62" s="99">
        <v>83</v>
      </c>
      <c r="G62" s="99">
        <v>93</v>
      </c>
      <c r="H62" s="99">
        <v>87</v>
      </c>
      <c r="I62" s="99">
        <v>82</v>
      </c>
      <c r="J62" s="99">
        <v>86</v>
      </c>
      <c r="K62" s="99">
        <v>97</v>
      </c>
      <c r="L62" s="99">
        <v>93</v>
      </c>
      <c r="M62" s="99">
        <v>89</v>
      </c>
      <c r="N62" s="99">
        <v>110</v>
      </c>
      <c r="O62" s="99">
        <v>88</v>
      </c>
      <c r="P62" s="99">
        <v>81</v>
      </c>
      <c r="R62" s="93"/>
    </row>
    <row r="63" spans="2:18" s="83" customFormat="1">
      <c r="C63" s="98" t="s">
        <v>8</v>
      </c>
      <c r="D63" s="99">
        <v>996</v>
      </c>
      <c r="E63" s="99">
        <v>71</v>
      </c>
      <c r="F63" s="99">
        <v>70</v>
      </c>
      <c r="G63" s="99">
        <v>77</v>
      </c>
      <c r="H63" s="99">
        <v>81</v>
      </c>
      <c r="I63" s="99">
        <v>83</v>
      </c>
      <c r="J63" s="99">
        <v>77</v>
      </c>
      <c r="K63" s="99">
        <v>94</v>
      </c>
      <c r="L63" s="99">
        <v>78</v>
      </c>
      <c r="M63" s="99">
        <v>110</v>
      </c>
      <c r="N63" s="99">
        <v>82</v>
      </c>
      <c r="O63" s="99">
        <v>88</v>
      </c>
      <c r="P63" s="99">
        <v>85</v>
      </c>
      <c r="R63" s="93"/>
    </row>
    <row r="64" spans="2:18" s="83" customFormat="1" ht="8.1" customHeight="1">
      <c r="C64" s="100"/>
      <c r="D64" s="99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R64" s="93"/>
    </row>
    <row r="65" spans="2:18" s="83" customFormat="1">
      <c r="C65" s="98" t="s">
        <v>145</v>
      </c>
      <c r="D65" s="99">
        <v>1220</v>
      </c>
      <c r="E65" s="99">
        <v>101</v>
      </c>
      <c r="F65" s="99">
        <v>88</v>
      </c>
      <c r="G65" s="99">
        <v>119</v>
      </c>
      <c r="H65" s="99">
        <v>88</v>
      </c>
      <c r="I65" s="99">
        <v>100</v>
      </c>
      <c r="J65" s="99">
        <v>106</v>
      </c>
      <c r="K65" s="99">
        <v>97</v>
      </c>
      <c r="L65" s="99">
        <v>128</v>
      </c>
      <c r="M65" s="99">
        <v>106</v>
      </c>
      <c r="N65" s="99">
        <v>104</v>
      </c>
      <c r="O65" s="99">
        <v>97</v>
      </c>
      <c r="P65" s="99">
        <v>86</v>
      </c>
      <c r="R65" s="93"/>
    </row>
    <row r="66" spans="2:18" s="83" customFormat="1">
      <c r="B66" s="97" t="s">
        <v>153</v>
      </c>
      <c r="C66" s="98" t="s">
        <v>7</v>
      </c>
      <c r="D66" s="99">
        <v>635</v>
      </c>
      <c r="E66" s="99">
        <v>52</v>
      </c>
      <c r="F66" s="99">
        <v>42</v>
      </c>
      <c r="G66" s="99">
        <v>55</v>
      </c>
      <c r="H66" s="99">
        <v>44</v>
      </c>
      <c r="I66" s="99">
        <v>54</v>
      </c>
      <c r="J66" s="99">
        <v>59</v>
      </c>
      <c r="K66" s="99">
        <v>46</v>
      </c>
      <c r="L66" s="99">
        <v>67</v>
      </c>
      <c r="M66" s="99">
        <v>62</v>
      </c>
      <c r="N66" s="99">
        <v>56</v>
      </c>
      <c r="O66" s="99">
        <v>56</v>
      </c>
      <c r="P66" s="99">
        <v>42</v>
      </c>
      <c r="R66" s="93"/>
    </row>
    <row r="67" spans="2:18" s="83" customFormat="1">
      <c r="C67" s="98" t="s">
        <v>8</v>
      </c>
      <c r="D67" s="99">
        <v>585</v>
      </c>
      <c r="E67" s="99">
        <v>49</v>
      </c>
      <c r="F67" s="99">
        <v>46</v>
      </c>
      <c r="G67" s="99">
        <v>64</v>
      </c>
      <c r="H67" s="99">
        <v>44</v>
      </c>
      <c r="I67" s="99">
        <v>46</v>
      </c>
      <c r="J67" s="99">
        <v>47</v>
      </c>
      <c r="K67" s="99">
        <v>51</v>
      </c>
      <c r="L67" s="99">
        <v>61</v>
      </c>
      <c r="M67" s="99">
        <v>44</v>
      </c>
      <c r="N67" s="99">
        <v>48</v>
      </c>
      <c r="O67" s="99">
        <v>41</v>
      </c>
      <c r="P67" s="99">
        <v>44</v>
      </c>
      <c r="R67" s="93"/>
    </row>
    <row r="68" spans="2:18" s="83" customFormat="1" ht="8.1" customHeight="1">
      <c r="C68" s="100"/>
      <c r="D68" s="99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R68" s="93"/>
    </row>
    <row r="69" spans="2:18" s="83" customFormat="1">
      <c r="C69" s="98" t="s">
        <v>145</v>
      </c>
      <c r="D69" s="99">
        <v>1236</v>
      </c>
      <c r="E69" s="99">
        <v>101</v>
      </c>
      <c r="F69" s="99">
        <v>84</v>
      </c>
      <c r="G69" s="99">
        <v>100</v>
      </c>
      <c r="H69" s="99">
        <v>110</v>
      </c>
      <c r="I69" s="99">
        <v>107</v>
      </c>
      <c r="J69" s="99">
        <v>121</v>
      </c>
      <c r="K69" s="99">
        <v>106</v>
      </c>
      <c r="L69" s="99">
        <v>102</v>
      </c>
      <c r="M69" s="99">
        <v>116</v>
      </c>
      <c r="N69" s="99">
        <v>107</v>
      </c>
      <c r="O69" s="99">
        <v>98</v>
      </c>
      <c r="P69" s="99">
        <v>84</v>
      </c>
      <c r="R69" s="93"/>
    </row>
    <row r="70" spans="2:18" s="83" customFormat="1">
      <c r="B70" s="97" t="s">
        <v>154</v>
      </c>
      <c r="C70" s="98" t="s">
        <v>7</v>
      </c>
      <c r="D70" s="99">
        <v>626</v>
      </c>
      <c r="E70" s="99">
        <v>53</v>
      </c>
      <c r="F70" s="99">
        <v>36</v>
      </c>
      <c r="G70" s="99">
        <v>44</v>
      </c>
      <c r="H70" s="99">
        <v>61</v>
      </c>
      <c r="I70" s="99">
        <v>50</v>
      </c>
      <c r="J70" s="99">
        <v>68</v>
      </c>
      <c r="K70" s="99">
        <v>55</v>
      </c>
      <c r="L70" s="99">
        <v>49</v>
      </c>
      <c r="M70" s="99">
        <v>54</v>
      </c>
      <c r="N70" s="99">
        <v>65</v>
      </c>
      <c r="O70" s="99">
        <v>47</v>
      </c>
      <c r="P70" s="99">
        <v>44</v>
      </c>
      <c r="R70" s="93"/>
    </row>
    <row r="71" spans="2:18" s="83" customFormat="1">
      <c r="C71" s="98" t="s">
        <v>8</v>
      </c>
      <c r="D71" s="99">
        <v>610</v>
      </c>
      <c r="E71" s="99">
        <v>48</v>
      </c>
      <c r="F71" s="99">
        <v>48</v>
      </c>
      <c r="G71" s="99">
        <v>56</v>
      </c>
      <c r="H71" s="99">
        <v>49</v>
      </c>
      <c r="I71" s="99">
        <v>57</v>
      </c>
      <c r="J71" s="99">
        <v>53</v>
      </c>
      <c r="K71" s="99">
        <v>51</v>
      </c>
      <c r="L71" s="99">
        <v>53</v>
      </c>
      <c r="M71" s="99">
        <v>62</v>
      </c>
      <c r="N71" s="99">
        <v>42</v>
      </c>
      <c r="O71" s="99">
        <v>51</v>
      </c>
      <c r="P71" s="99">
        <v>40</v>
      </c>
      <c r="R71" s="93"/>
    </row>
    <row r="72" spans="2:18" ht="8.1" customHeight="1" thickBot="1">
      <c r="B72" s="102"/>
      <c r="C72" s="103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Normal="100" zoomScaleSheetLayoutView="80" workbookViewId="0"/>
  </sheetViews>
  <sheetFormatPr defaultColWidth="8.75" defaultRowHeight="13.5"/>
  <cols>
    <col min="1" max="1" width="2.125" style="4" customWidth="1"/>
    <col min="2" max="2" width="8.75" style="4" customWidth="1"/>
    <col min="3" max="3" width="7" style="4" customWidth="1"/>
    <col min="4" max="256" width="8.75" style="4"/>
    <col min="257" max="257" width="2.125" style="4" customWidth="1"/>
    <col min="258" max="258" width="8.75" style="4" customWidth="1"/>
    <col min="259" max="259" width="7" style="4" customWidth="1"/>
    <col min="260" max="512" width="8.75" style="4"/>
    <col min="513" max="513" width="2.125" style="4" customWidth="1"/>
    <col min="514" max="514" width="8.75" style="4" customWidth="1"/>
    <col min="515" max="515" width="7" style="4" customWidth="1"/>
    <col min="516" max="768" width="8.75" style="4"/>
    <col min="769" max="769" width="2.125" style="4" customWidth="1"/>
    <col min="770" max="770" width="8.75" style="4" customWidth="1"/>
    <col min="771" max="771" width="7" style="4" customWidth="1"/>
    <col min="772" max="1024" width="8.75" style="4"/>
    <col min="1025" max="1025" width="2.125" style="4" customWidth="1"/>
    <col min="1026" max="1026" width="8.75" style="4" customWidth="1"/>
    <col min="1027" max="1027" width="7" style="4" customWidth="1"/>
    <col min="1028" max="1280" width="8.75" style="4"/>
    <col min="1281" max="1281" width="2.125" style="4" customWidth="1"/>
    <col min="1282" max="1282" width="8.75" style="4" customWidth="1"/>
    <col min="1283" max="1283" width="7" style="4" customWidth="1"/>
    <col min="1284" max="1536" width="8.75" style="4"/>
    <col min="1537" max="1537" width="2.125" style="4" customWidth="1"/>
    <col min="1538" max="1538" width="8.75" style="4" customWidth="1"/>
    <col min="1539" max="1539" width="7" style="4" customWidth="1"/>
    <col min="1540" max="1792" width="8.75" style="4"/>
    <col min="1793" max="1793" width="2.125" style="4" customWidth="1"/>
    <col min="1794" max="1794" width="8.75" style="4" customWidth="1"/>
    <col min="1795" max="1795" width="7" style="4" customWidth="1"/>
    <col min="1796" max="2048" width="8.75" style="4"/>
    <col min="2049" max="2049" width="2.125" style="4" customWidth="1"/>
    <col min="2050" max="2050" width="8.75" style="4" customWidth="1"/>
    <col min="2051" max="2051" width="7" style="4" customWidth="1"/>
    <col min="2052" max="2304" width="8.75" style="4"/>
    <col min="2305" max="2305" width="2.125" style="4" customWidth="1"/>
    <col min="2306" max="2306" width="8.75" style="4" customWidth="1"/>
    <col min="2307" max="2307" width="7" style="4" customWidth="1"/>
    <col min="2308" max="2560" width="8.75" style="4"/>
    <col min="2561" max="2561" width="2.125" style="4" customWidth="1"/>
    <col min="2562" max="2562" width="8.75" style="4" customWidth="1"/>
    <col min="2563" max="2563" width="7" style="4" customWidth="1"/>
    <col min="2564" max="2816" width="8.75" style="4"/>
    <col min="2817" max="2817" width="2.125" style="4" customWidth="1"/>
    <col min="2818" max="2818" width="8.75" style="4" customWidth="1"/>
    <col min="2819" max="2819" width="7" style="4" customWidth="1"/>
    <col min="2820" max="3072" width="8.75" style="4"/>
    <col min="3073" max="3073" width="2.125" style="4" customWidth="1"/>
    <col min="3074" max="3074" width="8.75" style="4" customWidth="1"/>
    <col min="3075" max="3075" width="7" style="4" customWidth="1"/>
    <col min="3076" max="3328" width="8.75" style="4"/>
    <col min="3329" max="3329" width="2.125" style="4" customWidth="1"/>
    <col min="3330" max="3330" width="8.75" style="4" customWidth="1"/>
    <col min="3331" max="3331" width="7" style="4" customWidth="1"/>
    <col min="3332" max="3584" width="8.75" style="4"/>
    <col min="3585" max="3585" width="2.125" style="4" customWidth="1"/>
    <col min="3586" max="3586" width="8.75" style="4" customWidth="1"/>
    <col min="3587" max="3587" width="7" style="4" customWidth="1"/>
    <col min="3588" max="3840" width="8.75" style="4"/>
    <col min="3841" max="3841" width="2.125" style="4" customWidth="1"/>
    <col min="3842" max="3842" width="8.75" style="4" customWidth="1"/>
    <col min="3843" max="3843" width="7" style="4" customWidth="1"/>
    <col min="3844" max="4096" width="8.75" style="4"/>
    <col min="4097" max="4097" width="2.125" style="4" customWidth="1"/>
    <col min="4098" max="4098" width="8.75" style="4" customWidth="1"/>
    <col min="4099" max="4099" width="7" style="4" customWidth="1"/>
    <col min="4100" max="4352" width="8.75" style="4"/>
    <col min="4353" max="4353" width="2.125" style="4" customWidth="1"/>
    <col min="4354" max="4354" width="8.75" style="4" customWidth="1"/>
    <col min="4355" max="4355" width="7" style="4" customWidth="1"/>
    <col min="4356" max="4608" width="8.75" style="4"/>
    <col min="4609" max="4609" width="2.125" style="4" customWidth="1"/>
    <col min="4610" max="4610" width="8.75" style="4" customWidth="1"/>
    <col min="4611" max="4611" width="7" style="4" customWidth="1"/>
    <col min="4612" max="4864" width="8.75" style="4"/>
    <col min="4865" max="4865" width="2.125" style="4" customWidth="1"/>
    <col min="4866" max="4866" width="8.75" style="4" customWidth="1"/>
    <col min="4867" max="4867" width="7" style="4" customWidth="1"/>
    <col min="4868" max="5120" width="8.75" style="4"/>
    <col min="5121" max="5121" width="2.125" style="4" customWidth="1"/>
    <col min="5122" max="5122" width="8.75" style="4" customWidth="1"/>
    <col min="5123" max="5123" width="7" style="4" customWidth="1"/>
    <col min="5124" max="5376" width="8.75" style="4"/>
    <col min="5377" max="5377" width="2.125" style="4" customWidth="1"/>
    <col min="5378" max="5378" width="8.75" style="4" customWidth="1"/>
    <col min="5379" max="5379" width="7" style="4" customWidth="1"/>
    <col min="5380" max="5632" width="8.75" style="4"/>
    <col min="5633" max="5633" width="2.125" style="4" customWidth="1"/>
    <col min="5634" max="5634" width="8.75" style="4" customWidth="1"/>
    <col min="5635" max="5635" width="7" style="4" customWidth="1"/>
    <col min="5636" max="5888" width="8.75" style="4"/>
    <col min="5889" max="5889" width="2.125" style="4" customWidth="1"/>
    <col min="5890" max="5890" width="8.75" style="4" customWidth="1"/>
    <col min="5891" max="5891" width="7" style="4" customWidth="1"/>
    <col min="5892" max="6144" width="8.75" style="4"/>
    <col min="6145" max="6145" width="2.125" style="4" customWidth="1"/>
    <col min="6146" max="6146" width="8.75" style="4" customWidth="1"/>
    <col min="6147" max="6147" width="7" style="4" customWidth="1"/>
    <col min="6148" max="6400" width="8.75" style="4"/>
    <col min="6401" max="6401" width="2.125" style="4" customWidth="1"/>
    <col min="6402" max="6402" width="8.75" style="4" customWidth="1"/>
    <col min="6403" max="6403" width="7" style="4" customWidth="1"/>
    <col min="6404" max="6656" width="8.75" style="4"/>
    <col min="6657" max="6657" width="2.125" style="4" customWidth="1"/>
    <col min="6658" max="6658" width="8.75" style="4" customWidth="1"/>
    <col min="6659" max="6659" width="7" style="4" customWidth="1"/>
    <col min="6660" max="6912" width="8.75" style="4"/>
    <col min="6913" max="6913" width="2.125" style="4" customWidth="1"/>
    <col min="6914" max="6914" width="8.75" style="4" customWidth="1"/>
    <col min="6915" max="6915" width="7" style="4" customWidth="1"/>
    <col min="6916" max="7168" width="8.75" style="4"/>
    <col min="7169" max="7169" width="2.125" style="4" customWidth="1"/>
    <col min="7170" max="7170" width="8.75" style="4" customWidth="1"/>
    <col min="7171" max="7171" width="7" style="4" customWidth="1"/>
    <col min="7172" max="7424" width="8.75" style="4"/>
    <col min="7425" max="7425" width="2.125" style="4" customWidth="1"/>
    <col min="7426" max="7426" width="8.75" style="4" customWidth="1"/>
    <col min="7427" max="7427" width="7" style="4" customWidth="1"/>
    <col min="7428" max="7680" width="8.75" style="4"/>
    <col min="7681" max="7681" width="2.125" style="4" customWidth="1"/>
    <col min="7682" max="7682" width="8.75" style="4" customWidth="1"/>
    <col min="7683" max="7683" width="7" style="4" customWidth="1"/>
    <col min="7684" max="7936" width="8.75" style="4"/>
    <col min="7937" max="7937" width="2.125" style="4" customWidth="1"/>
    <col min="7938" max="7938" width="8.75" style="4" customWidth="1"/>
    <col min="7939" max="7939" width="7" style="4" customWidth="1"/>
    <col min="7940" max="8192" width="8.75" style="4"/>
    <col min="8193" max="8193" width="2.125" style="4" customWidth="1"/>
    <col min="8194" max="8194" width="8.75" style="4" customWidth="1"/>
    <col min="8195" max="8195" width="7" style="4" customWidth="1"/>
    <col min="8196" max="8448" width="8.75" style="4"/>
    <col min="8449" max="8449" width="2.125" style="4" customWidth="1"/>
    <col min="8450" max="8450" width="8.75" style="4" customWidth="1"/>
    <col min="8451" max="8451" width="7" style="4" customWidth="1"/>
    <col min="8452" max="8704" width="8.75" style="4"/>
    <col min="8705" max="8705" width="2.125" style="4" customWidth="1"/>
    <col min="8706" max="8706" width="8.75" style="4" customWidth="1"/>
    <col min="8707" max="8707" width="7" style="4" customWidth="1"/>
    <col min="8708" max="8960" width="8.75" style="4"/>
    <col min="8961" max="8961" width="2.125" style="4" customWidth="1"/>
    <col min="8962" max="8962" width="8.75" style="4" customWidth="1"/>
    <col min="8963" max="8963" width="7" style="4" customWidth="1"/>
    <col min="8964" max="9216" width="8.75" style="4"/>
    <col min="9217" max="9217" width="2.125" style="4" customWidth="1"/>
    <col min="9218" max="9218" width="8.75" style="4" customWidth="1"/>
    <col min="9219" max="9219" width="7" style="4" customWidth="1"/>
    <col min="9220" max="9472" width="8.75" style="4"/>
    <col min="9473" max="9473" width="2.125" style="4" customWidth="1"/>
    <col min="9474" max="9474" width="8.75" style="4" customWidth="1"/>
    <col min="9475" max="9475" width="7" style="4" customWidth="1"/>
    <col min="9476" max="9728" width="8.75" style="4"/>
    <col min="9729" max="9729" width="2.125" style="4" customWidth="1"/>
    <col min="9730" max="9730" width="8.75" style="4" customWidth="1"/>
    <col min="9731" max="9731" width="7" style="4" customWidth="1"/>
    <col min="9732" max="9984" width="8.75" style="4"/>
    <col min="9985" max="9985" width="2.125" style="4" customWidth="1"/>
    <col min="9986" max="9986" width="8.75" style="4" customWidth="1"/>
    <col min="9987" max="9987" width="7" style="4" customWidth="1"/>
    <col min="9988" max="10240" width="8.75" style="4"/>
    <col min="10241" max="10241" width="2.125" style="4" customWidth="1"/>
    <col min="10242" max="10242" width="8.75" style="4" customWidth="1"/>
    <col min="10243" max="10243" width="7" style="4" customWidth="1"/>
    <col min="10244" max="10496" width="8.75" style="4"/>
    <col min="10497" max="10497" width="2.125" style="4" customWidth="1"/>
    <col min="10498" max="10498" width="8.75" style="4" customWidth="1"/>
    <col min="10499" max="10499" width="7" style="4" customWidth="1"/>
    <col min="10500" max="10752" width="8.75" style="4"/>
    <col min="10753" max="10753" width="2.125" style="4" customWidth="1"/>
    <col min="10754" max="10754" width="8.75" style="4" customWidth="1"/>
    <col min="10755" max="10755" width="7" style="4" customWidth="1"/>
    <col min="10756" max="11008" width="8.75" style="4"/>
    <col min="11009" max="11009" width="2.125" style="4" customWidth="1"/>
    <col min="11010" max="11010" width="8.75" style="4" customWidth="1"/>
    <col min="11011" max="11011" width="7" style="4" customWidth="1"/>
    <col min="11012" max="11264" width="8.75" style="4"/>
    <col min="11265" max="11265" width="2.125" style="4" customWidth="1"/>
    <col min="11266" max="11266" width="8.75" style="4" customWidth="1"/>
    <col min="11267" max="11267" width="7" style="4" customWidth="1"/>
    <col min="11268" max="11520" width="8.75" style="4"/>
    <col min="11521" max="11521" width="2.125" style="4" customWidth="1"/>
    <col min="11522" max="11522" width="8.75" style="4" customWidth="1"/>
    <col min="11523" max="11523" width="7" style="4" customWidth="1"/>
    <col min="11524" max="11776" width="8.75" style="4"/>
    <col min="11777" max="11777" width="2.125" style="4" customWidth="1"/>
    <col min="11778" max="11778" width="8.75" style="4" customWidth="1"/>
    <col min="11779" max="11779" width="7" style="4" customWidth="1"/>
    <col min="11780" max="12032" width="8.75" style="4"/>
    <col min="12033" max="12033" width="2.125" style="4" customWidth="1"/>
    <col min="12034" max="12034" width="8.75" style="4" customWidth="1"/>
    <col min="12035" max="12035" width="7" style="4" customWidth="1"/>
    <col min="12036" max="12288" width="8.75" style="4"/>
    <col min="12289" max="12289" width="2.125" style="4" customWidth="1"/>
    <col min="12290" max="12290" width="8.75" style="4" customWidth="1"/>
    <col min="12291" max="12291" width="7" style="4" customWidth="1"/>
    <col min="12292" max="12544" width="8.75" style="4"/>
    <col min="12545" max="12545" width="2.125" style="4" customWidth="1"/>
    <col min="12546" max="12546" width="8.75" style="4" customWidth="1"/>
    <col min="12547" max="12547" width="7" style="4" customWidth="1"/>
    <col min="12548" max="12800" width="8.75" style="4"/>
    <col min="12801" max="12801" width="2.125" style="4" customWidth="1"/>
    <col min="12802" max="12802" width="8.75" style="4" customWidth="1"/>
    <col min="12803" max="12803" width="7" style="4" customWidth="1"/>
    <col min="12804" max="13056" width="8.75" style="4"/>
    <col min="13057" max="13057" width="2.125" style="4" customWidth="1"/>
    <col min="13058" max="13058" width="8.75" style="4" customWidth="1"/>
    <col min="13059" max="13059" width="7" style="4" customWidth="1"/>
    <col min="13060" max="13312" width="8.75" style="4"/>
    <col min="13313" max="13313" width="2.125" style="4" customWidth="1"/>
    <col min="13314" max="13314" width="8.75" style="4" customWidth="1"/>
    <col min="13315" max="13315" width="7" style="4" customWidth="1"/>
    <col min="13316" max="13568" width="8.75" style="4"/>
    <col min="13569" max="13569" width="2.125" style="4" customWidth="1"/>
    <col min="13570" max="13570" width="8.75" style="4" customWidth="1"/>
    <col min="13571" max="13571" width="7" style="4" customWidth="1"/>
    <col min="13572" max="13824" width="8.75" style="4"/>
    <col min="13825" max="13825" width="2.125" style="4" customWidth="1"/>
    <col min="13826" max="13826" width="8.75" style="4" customWidth="1"/>
    <col min="13827" max="13827" width="7" style="4" customWidth="1"/>
    <col min="13828" max="14080" width="8.75" style="4"/>
    <col min="14081" max="14081" width="2.125" style="4" customWidth="1"/>
    <col min="14082" max="14082" width="8.75" style="4" customWidth="1"/>
    <col min="14083" max="14083" width="7" style="4" customWidth="1"/>
    <col min="14084" max="14336" width="8.75" style="4"/>
    <col min="14337" max="14337" width="2.125" style="4" customWidth="1"/>
    <col min="14338" max="14338" width="8.75" style="4" customWidth="1"/>
    <col min="14339" max="14339" width="7" style="4" customWidth="1"/>
    <col min="14340" max="14592" width="8.75" style="4"/>
    <col min="14593" max="14593" width="2.125" style="4" customWidth="1"/>
    <col min="14594" max="14594" width="8.75" style="4" customWidth="1"/>
    <col min="14595" max="14595" width="7" style="4" customWidth="1"/>
    <col min="14596" max="14848" width="8.75" style="4"/>
    <col min="14849" max="14849" width="2.125" style="4" customWidth="1"/>
    <col min="14850" max="14850" width="8.75" style="4" customWidth="1"/>
    <col min="14851" max="14851" width="7" style="4" customWidth="1"/>
    <col min="14852" max="15104" width="8.75" style="4"/>
    <col min="15105" max="15105" width="2.125" style="4" customWidth="1"/>
    <col min="15106" max="15106" width="8.75" style="4" customWidth="1"/>
    <col min="15107" max="15107" width="7" style="4" customWidth="1"/>
    <col min="15108" max="15360" width="8.75" style="4"/>
    <col min="15361" max="15361" width="2.125" style="4" customWidth="1"/>
    <col min="15362" max="15362" width="8.75" style="4" customWidth="1"/>
    <col min="15363" max="15363" width="7" style="4" customWidth="1"/>
    <col min="15364" max="15616" width="8.75" style="4"/>
    <col min="15617" max="15617" width="2.125" style="4" customWidth="1"/>
    <col min="15618" max="15618" width="8.75" style="4" customWidth="1"/>
    <col min="15619" max="15619" width="7" style="4" customWidth="1"/>
    <col min="15620" max="15872" width="8.75" style="4"/>
    <col min="15873" max="15873" width="2.125" style="4" customWidth="1"/>
    <col min="15874" max="15874" width="8.75" style="4" customWidth="1"/>
    <col min="15875" max="15875" width="7" style="4" customWidth="1"/>
    <col min="15876" max="16128" width="8.75" style="4"/>
    <col min="16129" max="16129" width="2.125" style="4" customWidth="1"/>
    <col min="16130" max="16130" width="8.75" style="4" customWidth="1"/>
    <col min="16131" max="16131" width="7" style="4" customWidth="1"/>
    <col min="16132" max="16384" width="8.75" style="4"/>
  </cols>
  <sheetData>
    <row r="1" spans="1:15" ht="22.5" customHeight="1">
      <c r="A1" s="79"/>
      <c r="B1" s="104" t="s">
        <v>155</v>
      </c>
      <c r="L1" s="105"/>
    </row>
    <row r="2" spans="1:15" ht="16.5" customHeight="1" thickBot="1">
      <c r="L2" s="105"/>
      <c r="M2" s="82" t="s">
        <v>357</v>
      </c>
    </row>
    <row r="3" spans="1:15" ht="15.75" customHeight="1">
      <c r="B3" s="106" t="s">
        <v>156</v>
      </c>
      <c r="C3" s="107"/>
      <c r="D3" s="108" t="s">
        <v>157</v>
      </c>
      <c r="E3" s="108" t="s">
        <v>158</v>
      </c>
      <c r="F3" s="108" t="s">
        <v>159</v>
      </c>
      <c r="G3" s="108" t="s">
        <v>160</v>
      </c>
      <c r="H3" s="108" t="s">
        <v>161</v>
      </c>
      <c r="I3" s="108" t="s">
        <v>162</v>
      </c>
      <c r="J3" s="108" t="s">
        <v>163</v>
      </c>
      <c r="K3" s="108" t="s">
        <v>164</v>
      </c>
      <c r="L3" s="108" t="s">
        <v>165</v>
      </c>
      <c r="M3" s="108" t="s">
        <v>166</v>
      </c>
    </row>
    <row r="4" spans="1:15" ht="12.75" customHeight="1">
      <c r="C4" s="94"/>
    </row>
    <row r="5" spans="1:15" s="109" customFormat="1" ht="15.75" customHeight="1">
      <c r="C5" s="110" t="s">
        <v>145</v>
      </c>
      <c r="D5" s="111">
        <v>17121</v>
      </c>
      <c r="E5" s="111">
        <v>0</v>
      </c>
      <c r="F5" s="111">
        <v>79</v>
      </c>
      <c r="G5" s="111">
        <v>931</v>
      </c>
      <c r="H5" s="111">
        <v>4504</v>
      </c>
      <c r="I5" s="111">
        <v>6605</v>
      </c>
      <c r="J5" s="111">
        <v>4004</v>
      </c>
      <c r="K5" s="111">
        <v>967</v>
      </c>
      <c r="L5" s="111">
        <v>31</v>
      </c>
      <c r="M5" s="111">
        <v>0</v>
      </c>
      <c r="O5" s="111"/>
    </row>
    <row r="6" spans="1:15" s="109" customFormat="1" ht="15.75" customHeight="1">
      <c r="B6" s="112" t="s">
        <v>167</v>
      </c>
      <c r="C6" s="110" t="s">
        <v>7</v>
      </c>
      <c r="D6" s="111">
        <v>8802</v>
      </c>
      <c r="E6" s="111">
        <v>0</v>
      </c>
      <c r="F6" s="111">
        <v>44</v>
      </c>
      <c r="G6" s="111">
        <v>495</v>
      </c>
      <c r="H6" s="111">
        <v>2326</v>
      </c>
      <c r="I6" s="111">
        <v>3423</v>
      </c>
      <c r="J6" s="111">
        <v>2013</v>
      </c>
      <c r="K6" s="111">
        <v>484</v>
      </c>
      <c r="L6" s="111">
        <v>17</v>
      </c>
      <c r="M6" s="111">
        <v>0</v>
      </c>
      <c r="O6" s="111"/>
    </row>
    <row r="7" spans="1:15" s="109" customFormat="1" ht="15.75" customHeight="1">
      <c r="C7" s="110" t="s">
        <v>8</v>
      </c>
      <c r="D7" s="111">
        <v>8319</v>
      </c>
      <c r="E7" s="111">
        <v>0</v>
      </c>
      <c r="F7" s="111">
        <v>35</v>
      </c>
      <c r="G7" s="111">
        <v>436</v>
      </c>
      <c r="H7" s="111">
        <v>2178</v>
      </c>
      <c r="I7" s="111">
        <v>3182</v>
      </c>
      <c r="J7" s="111">
        <v>1991</v>
      </c>
      <c r="K7" s="111">
        <v>483</v>
      </c>
      <c r="L7" s="111">
        <v>14</v>
      </c>
      <c r="M7" s="111">
        <v>0</v>
      </c>
      <c r="O7" s="111"/>
    </row>
    <row r="8" spans="1:15" ht="19.5" customHeight="1">
      <c r="B8" s="113"/>
      <c r="C8" s="114"/>
      <c r="D8" s="113"/>
      <c r="E8" s="113"/>
      <c r="F8" s="113"/>
      <c r="G8" s="113"/>
      <c r="H8" s="113"/>
      <c r="I8" s="113"/>
      <c r="J8" s="113"/>
      <c r="K8" s="113"/>
      <c r="L8" s="113"/>
      <c r="M8" s="113"/>
      <c r="O8" s="111"/>
    </row>
    <row r="9" spans="1:15" ht="15.75" customHeight="1">
      <c r="C9" s="115" t="s">
        <v>145</v>
      </c>
      <c r="D9" s="116">
        <v>8655</v>
      </c>
      <c r="E9" s="116">
        <v>0</v>
      </c>
      <c r="F9" s="116">
        <v>70</v>
      </c>
      <c r="G9" s="116">
        <v>649</v>
      </c>
      <c r="H9" s="116">
        <v>3023</v>
      </c>
      <c r="I9" s="116">
        <v>3109</v>
      </c>
      <c r="J9" s="116">
        <v>1431</v>
      </c>
      <c r="K9" s="116">
        <v>360</v>
      </c>
      <c r="L9" s="116">
        <v>13</v>
      </c>
      <c r="M9" s="116">
        <v>0</v>
      </c>
      <c r="O9" s="111"/>
    </row>
    <row r="10" spans="1:15" ht="15.75" customHeight="1">
      <c r="B10" s="117" t="s">
        <v>168</v>
      </c>
      <c r="C10" s="115" t="s">
        <v>7</v>
      </c>
      <c r="D10" s="95">
        <v>4442</v>
      </c>
      <c r="E10" s="95">
        <v>0</v>
      </c>
      <c r="F10" s="95">
        <v>37</v>
      </c>
      <c r="G10" s="95">
        <v>342</v>
      </c>
      <c r="H10" s="95">
        <v>1556</v>
      </c>
      <c r="I10" s="95">
        <v>1586</v>
      </c>
      <c r="J10" s="95">
        <v>731</v>
      </c>
      <c r="K10" s="95">
        <v>183</v>
      </c>
      <c r="L10" s="95">
        <v>7</v>
      </c>
      <c r="M10" s="95">
        <v>0</v>
      </c>
      <c r="O10" s="111"/>
    </row>
    <row r="11" spans="1:15" ht="15.75" customHeight="1">
      <c r="C11" s="115" t="s">
        <v>8</v>
      </c>
      <c r="D11" s="95">
        <v>4213</v>
      </c>
      <c r="E11" s="95">
        <v>0</v>
      </c>
      <c r="F11" s="95">
        <v>33</v>
      </c>
      <c r="G11" s="95">
        <v>307</v>
      </c>
      <c r="H11" s="95">
        <v>1467</v>
      </c>
      <c r="I11" s="95">
        <v>1523</v>
      </c>
      <c r="J11" s="95">
        <v>700</v>
      </c>
      <c r="K11" s="95">
        <v>177</v>
      </c>
      <c r="L11" s="95">
        <v>6</v>
      </c>
      <c r="M11" s="95">
        <v>0</v>
      </c>
      <c r="O11" s="111"/>
    </row>
    <row r="12" spans="1:15" ht="19.5" customHeight="1">
      <c r="C12" s="94"/>
      <c r="O12" s="111"/>
    </row>
    <row r="13" spans="1:15" ht="15.75" customHeight="1">
      <c r="C13" s="115" t="s">
        <v>145</v>
      </c>
      <c r="D13" s="116">
        <v>6204</v>
      </c>
      <c r="E13" s="116">
        <v>0</v>
      </c>
      <c r="F13" s="116">
        <v>8</v>
      </c>
      <c r="G13" s="116">
        <v>231</v>
      </c>
      <c r="H13" s="116">
        <v>1178</v>
      </c>
      <c r="I13" s="116">
        <v>2693</v>
      </c>
      <c r="J13" s="116">
        <v>1698</v>
      </c>
      <c r="K13" s="116">
        <v>387</v>
      </c>
      <c r="L13" s="116">
        <v>9</v>
      </c>
      <c r="M13" s="116">
        <v>0</v>
      </c>
      <c r="O13" s="111"/>
    </row>
    <row r="14" spans="1:15" ht="15.75" customHeight="1">
      <c r="B14" s="117" t="s">
        <v>169</v>
      </c>
      <c r="C14" s="115" t="s">
        <v>7</v>
      </c>
      <c r="D14" s="95">
        <v>3222</v>
      </c>
      <c r="E14" s="95">
        <v>0</v>
      </c>
      <c r="F14" s="95">
        <v>6</v>
      </c>
      <c r="G14" s="95">
        <v>127</v>
      </c>
      <c r="H14" s="95">
        <v>618</v>
      </c>
      <c r="I14" s="95">
        <v>1435</v>
      </c>
      <c r="J14" s="95">
        <v>846</v>
      </c>
      <c r="K14" s="95">
        <v>185</v>
      </c>
      <c r="L14" s="95">
        <v>5</v>
      </c>
      <c r="M14" s="95">
        <v>0</v>
      </c>
      <c r="O14" s="111"/>
    </row>
    <row r="15" spans="1:15" ht="15.75" customHeight="1">
      <c r="C15" s="115" t="s">
        <v>8</v>
      </c>
      <c r="D15" s="95">
        <v>2982</v>
      </c>
      <c r="E15" s="95">
        <v>0</v>
      </c>
      <c r="F15" s="95">
        <v>2</v>
      </c>
      <c r="G15" s="95">
        <v>104</v>
      </c>
      <c r="H15" s="95">
        <v>560</v>
      </c>
      <c r="I15" s="95">
        <v>1258</v>
      </c>
      <c r="J15" s="95">
        <v>852</v>
      </c>
      <c r="K15" s="95">
        <v>202</v>
      </c>
      <c r="L15" s="95">
        <v>4</v>
      </c>
      <c r="M15" s="95">
        <v>0</v>
      </c>
      <c r="O15" s="111"/>
    </row>
    <row r="16" spans="1:15" ht="19.5" customHeight="1">
      <c r="C16" s="94"/>
      <c r="O16" s="111"/>
    </row>
    <row r="17" spans="2:15" ht="15.75" customHeight="1">
      <c r="C17" s="115" t="s">
        <v>145</v>
      </c>
      <c r="D17" s="116">
        <v>1760</v>
      </c>
      <c r="E17" s="116">
        <v>0</v>
      </c>
      <c r="F17" s="116">
        <v>1</v>
      </c>
      <c r="G17" s="116">
        <v>45</v>
      </c>
      <c r="H17" s="116">
        <v>228</v>
      </c>
      <c r="I17" s="116">
        <v>666</v>
      </c>
      <c r="J17" s="116">
        <v>673</v>
      </c>
      <c r="K17" s="116">
        <v>141</v>
      </c>
      <c r="L17" s="116">
        <v>6</v>
      </c>
      <c r="M17" s="116">
        <v>0</v>
      </c>
      <c r="O17" s="111"/>
    </row>
    <row r="18" spans="2:15" ht="15.75" customHeight="1">
      <c r="B18" s="117" t="s">
        <v>170</v>
      </c>
      <c r="C18" s="115" t="s">
        <v>7</v>
      </c>
      <c r="D18" s="95">
        <v>891</v>
      </c>
      <c r="E18" s="95">
        <v>0</v>
      </c>
      <c r="F18" s="95">
        <v>1</v>
      </c>
      <c r="G18" s="95">
        <v>22</v>
      </c>
      <c r="H18" s="95">
        <v>118</v>
      </c>
      <c r="I18" s="95">
        <v>336</v>
      </c>
      <c r="J18" s="95">
        <v>334</v>
      </c>
      <c r="K18" s="95">
        <v>77</v>
      </c>
      <c r="L18" s="95">
        <v>3</v>
      </c>
      <c r="M18" s="95">
        <v>0</v>
      </c>
      <c r="O18" s="111"/>
    </row>
    <row r="19" spans="2:15" ht="15.75" customHeight="1">
      <c r="C19" s="115" t="s">
        <v>8</v>
      </c>
      <c r="D19" s="95">
        <v>869</v>
      </c>
      <c r="E19" s="95">
        <v>0</v>
      </c>
      <c r="F19" s="95">
        <v>0</v>
      </c>
      <c r="G19" s="95">
        <v>23</v>
      </c>
      <c r="H19" s="95">
        <v>110</v>
      </c>
      <c r="I19" s="95">
        <v>330</v>
      </c>
      <c r="J19" s="95">
        <v>339</v>
      </c>
      <c r="K19" s="95">
        <v>64</v>
      </c>
      <c r="L19" s="95">
        <v>3</v>
      </c>
      <c r="M19" s="95">
        <v>0</v>
      </c>
      <c r="O19" s="111"/>
    </row>
    <row r="20" spans="2:15" ht="20.25" customHeight="1">
      <c r="C20" s="94"/>
      <c r="O20" s="111"/>
    </row>
    <row r="21" spans="2:15" ht="15.75" customHeight="1">
      <c r="C21" s="115" t="s">
        <v>145</v>
      </c>
      <c r="D21" s="116">
        <v>367</v>
      </c>
      <c r="E21" s="116">
        <v>0</v>
      </c>
      <c r="F21" s="116">
        <v>0</v>
      </c>
      <c r="G21" s="116">
        <v>5</v>
      </c>
      <c r="H21" s="116">
        <v>63</v>
      </c>
      <c r="I21" s="116">
        <v>105</v>
      </c>
      <c r="J21" s="116">
        <v>144</v>
      </c>
      <c r="K21" s="116">
        <v>48</v>
      </c>
      <c r="L21" s="116">
        <v>2</v>
      </c>
      <c r="M21" s="116">
        <v>0</v>
      </c>
      <c r="O21" s="111"/>
    </row>
    <row r="22" spans="2:15" ht="15.75" customHeight="1">
      <c r="B22" s="117" t="s">
        <v>171</v>
      </c>
      <c r="C22" s="115" t="s">
        <v>7</v>
      </c>
      <c r="D22" s="95">
        <v>185</v>
      </c>
      <c r="E22" s="95">
        <v>0</v>
      </c>
      <c r="F22" s="95">
        <v>0</v>
      </c>
      <c r="G22" s="95">
        <v>3</v>
      </c>
      <c r="H22" s="95">
        <v>29</v>
      </c>
      <c r="I22" s="95">
        <v>52</v>
      </c>
      <c r="J22" s="95">
        <v>75</v>
      </c>
      <c r="K22" s="95">
        <v>24</v>
      </c>
      <c r="L22" s="95">
        <v>2</v>
      </c>
      <c r="M22" s="95">
        <v>0</v>
      </c>
      <c r="O22" s="111"/>
    </row>
    <row r="23" spans="2:15" ht="15.75" customHeight="1">
      <c r="C23" s="115" t="s">
        <v>8</v>
      </c>
      <c r="D23" s="95">
        <v>182</v>
      </c>
      <c r="E23" s="95">
        <v>0</v>
      </c>
      <c r="F23" s="95">
        <v>0</v>
      </c>
      <c r="G23" s="95">
        <v>2</v>
      </c>
      <c r="H23" s="95">
        <v>34</v>
      </c>
      <c r="I23" s="95">
        <v>53</v>
      </c>
      <c r="J23" s="95">
        <v>69</v>
      </c>
      <c r="K23" s="95">
        <v>24</v>
      </c>
      <c r="L23" s="95">
        <v>0</v>
      </c>
      <c r="M23" s="95">
        <v>0</v>
      </c>
      <c r="O23" s="111"/>
    </row>
    <row r="24" spans="2:15" ht="19.5" customHeight="1">
      <c r="C24" s="94"/>
      <c r="O24" s="111"/>
    </row>
    <row r="25" spans="2:15" ht="15.75" customHeight="1">
      <c r="B25" s="117" t="s">
        <v>172</v>
      </c>
      <c r="C25" s="115" t="s">
        <v>145</v>
      </c>
      <c r="D25" s="116">
        <v>135</v>
      </c>
      <c r="E25" s="116">
        <v>0</v>
      </c>
      <c r="F25" s="116">
        <v>0</v>
      </c>
      <c r="G25" s="116">
        <v>1</v>
      </c>
      <c r="H25" s="116">
        <v>12</v>
      </c>
      <c r="I25" s="116">
        <v>32</v>
      </c>
      <c r="J25" s="116">
        <v>58</v>
      </c>
      <c r="K25" s="116">
        <v>31</v>
      </c>
      <c r="L25" s="116">
        <v>1</v>
      </c>
      <c r="M25" s="116">
        <v>0</v>
      </c>
      <c r="O25" s="111"/>
    </row>
    <row r="26" spans="2:15" ht="15.75" customHeight="1">
      <c r="B26" s="117" t="s">
        <v>173</v>
      </c>
      <c r="C26" s="115" t="s">
        <v>7</v>
      </c>
      <c r="D26" s="95">
        <v>62</v>
      </c>
      <c r="E26" s="95">
        <v>0</v>
      </c>
      <c r="F26" s="95">
        <v>0</v>
      </c>
      <c r="G26" s="95">
        <v>1</v>
      </c>
      <c r="H26" s="95">
        <v>5</v>
      </c>
      <c r="I26" s="95">
        <v>14</v>
      </c>
      <c r="J26" s="95">
        <v>27</v>
      </c>
      <c r="K26" s="95">
        <v>15</v>
      </c>
      <c r="L26" s="95">
        <v>0</v>
      </c>
      <c r="M26" s="95">
        <v>0</v>
      </c>
      <c r="O26" s="111"/>
    </row>
    <row r="27" spans="2:15" ht="15.75" customHeight="1">
      <c r="C27" s="115" t="s">
        <v>8</v>
      </c>
      <c r="D27" s="95">
        <v>73</v>
      </c>
      <c r="E27" s="95">
        <v>0</v>
      </c>
      <c r="F27" s="95">
        <v>0</v>
      </c>
      <c r="G27" s="95">
        <v>0</v>
      </c>
      <c r="H27" s="95">
        <v>7</v>
      </c>
      <c r="I27" s="95">
        <v>18</v>
      </c>
      <c r="J27" s="95">
        <v>31</v>
      </c>
      <c r="K27" s="95">
        <v>16</v>
      </c>
      <c r="L27" s="95">
        <v>1</v>
      </c>
      <c r="M27" s="95">
        <v>0</v>
      </c>
      <c r="O27" s="111"/>
    </row>
    <row r="28" spans="2:15" ht="11.25" customHeight="1" thickBot="1"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</row>
  </sheetData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opLeftCell="A58" zoomScaleNormal="100" zoomScaleSheetLayoutView="75" workbookViewId="0"/>
  </sheetViews>
  <sheetFormatPr defaultRowHeight="13.5"/>
  <cols>
    <col min="1" max="1" width="1.625" style="4" customWidth="1"/>
    <col min="2" max="2" width="8" style="4" customWidth="1"/>
    <col min="3" max="3" width="7.375" style="4" customWidth="1"/>
    <col min="4" max="12" width="9.625" style="4" customWidth="1"/>
    <col min="13" max="256" width="9" style="4"/>
    <col min="257" max="257" width="1.625" style="4" customWidth="1"/>
    <col min="258" max="258" width="8" style="4" customWidth="1"/>
    <col min="259" max="259" width="7.375" style="4" customWidth="1"/>
    <col min="260" max="268" width="9.625" style="4" customWidth="1"/>
    <col min="269" max="512" width="9" style="4"/>
    <col min="513" max="513" width="1.625" style="4" customWidth="1"/>
    <col min="514" max="514" width="8" style="4" customWidth="1"/>
    <col min="515" max="515" width="7.375" style="4" customWidth="1"/>
    <col min="516" max="524" width="9.625" style="4" customWidth="1"/>
    <col min="525" max="768" width="9" style="4"/>
    <col min="769" max="769" width="1.625" style="4" customWidth="1"/>
    <col min="770" max="770" width="8" style="4" customWidth="1"/>
    <col min="771" max="771" width="7.375" style="4" customWidth="1"/>
    <col min="772" max="780" width="9.625" style="4" customWidth="1"/>
    <col min="781" max="1024" width="9" style="4"/>
    <col min="1025" max="1025" width="1.625" style="4" customWidth="1"/>
    <col min="1026" max="1026" width="8" style="4" customWidth="1"/>
    <col min="1027" max="1027" width="7.375" style="4" customWidth="1"/>
    <col min="1028" max="1036" width="9.625" style="4" customWidth="1"/>
    <col min="1037" max="1280" width="9" style="4"/>
    <col min="1281" max="1281" width="1.625" style="4" customWidth="1"/>
    <col min="1282" max="1282" width="8" style="4" customWidth="1"/>
    <col min="1283" max="1283" width="7.375" style="4" customWidth="1"/>
    <col min="1284" max="1292" width="9.625" style="4" customWidth="1"/>
    <col min="1293" max="1536" width="9" style="4"/>
    <col min="1537" max="1537" width="1.625" style="4" customWidth="1"/>
    <col min="1538" max="1538" width="8" style="4" customWidth="1"/>
    <col min="1539" max="1539" width="7.375" style="4" customWidth="1"/>
    <col min="1540" max="1548" width="9.625" style="4" customWidth="1"/>
    <col min="1549" max="1792" width="9" style="4"/>
    <col min="1793" max="1793" width="1.625" style="4" customWidth="1"/>
    <col min="1794" max="1794" width="8" style="4" customWidth="1"/>
    <col min="1795" max="1795" width="7.375" style="4" customWidth="1"/>
    <col min="1796" max="1804" width="9.625" style="4" customWidth="1"/>
    <col min="1805" max="2048" width="9" style="4"/>
    <col min="2049" max="2049" width="1.625" style="4" customWidth="1"/>
    <col min="2050" max="2050" width="8" style="4" customWidth="1"/>
    <col min="2051" max="2051" width="7.375" style="4" customWidth="1"/>
    <col min="2052" max="2060" width="9.625" style="4" customWidth="1"/>
    <col min="2061" max="2304" width="9" style="4"/>
    <col min="2305" max="2305" width="1.625" style="4" customWidth="1"/>
    <col min="2306" max="2306" width="8" style="4" customWidth="1"/>
    <col min="2307" max="2307" width="7.375" style="4" customWidth="1"/>
    <col min="2308" max="2316" width="9.625" style="4" customWidth="1"/>
    <col min="2317" max="2560" width="9" style="4"/>
    <col min="2561" max="2561" width="1.625" style="4" customWidth="1"/>
    <col min="2562" max="2562" width="8" style="4" customWidth="1"/>
    <col min="2563" max="2563" width="7.375" style="4" customWidth="1"/>
    <col min="2564" max="2572" width="9.625" style="4" customWidth="1"/>
    <col min="2573" max="2816" width="9" style="4"/>
    <col min="2817" max="2817" width="1.625" style="4" customWidth="1"/>
    <col min="2818" max="2818" width="8" style="4" customWidth="1"/>
    <col min="2819" max="2819" width="7.375" style="4" customWidth="1"/>
    <col min="2820" max="2828" width="9.625" style="4" customWidth="1"/>
    <col min="2829" max="3072" width="9" style="4"/>
    <col min="3073" max="3073" width="1.625" style="4" customWidth="1"/>
    <col min="3074" max="3074" width="8" style="4" customWidth="1"/>
    <col min="3075" max="3075" width="7.375" style="4" customWidth="1"/>
    <col min="3076" max="3084" width="9.625" style="4" customWidth="1"/>
    <col min="3085" max="3328" width="9" style="4"/>
    <col min="3329" max="3329" width="1.625" style="4" customWidth="1"/>
    <col min="3330" max="3330" width="8" style="4" customWidth="1"/>
    <col min="3331" max="3331" width="7.375" style="4" customWidth="1"/>
    <col min="3332" max="3340" width="9.625" style="4" customWidth="1"/>
    <col min="3341" max="3584" width="9" style="4"/>
    <col min="3585" max="3585" width="1.625" style="4" customWidth="1"/>
    <col min="3586" max="3586" width="8" style="4" customWidth="1"/>
    <col min="3587" max="3587" width="7.375" style="4" customWidth="1"/>
    <col min="3588" max="3596" width="9.625" style="4" customWidth="1"/>
    <col min="3597" max="3840" width="9" style="4"/>
    <col min="3841" max="3841" width="1.625" style="4" customWidth="1"/>
    <col min="3842" max="3842" width="8" style="4" customWidth="1"/>
    <col min="3843" max="3843" width="7.375" style="4" customWidth="1"/>
    <col min="3844" max="3852" width="9.625" style="4" customWidth="1"/>
    <col min="3853" max="4096" width="9" style="4"/>
    <col min="4097" max="4097" width="1.625" style="4" customWidth="1"/>
    <col min="4098" max="4098" width="8" style="4" customWidth="1"/>
    <col min="4099" max="4099" width="7.375" style="4" customWidth="1"/>
    <col min="4100" max="4108" width="9.625" style="4" customWidth="1"/>
    <col min="4109" max="4352" width="9" style="4"/>
    <col min="4353" max="4353" width="1.625" style="4" customWidth="1"/>
    <col min="4354" max="4354" width="8" style="4" customWidth="1"/>
    <col min="4355" max="4355" width="7.375" style="4" customWidth="1"/>
    <col min="4356" max="4364" width="9.625" style="4" customWidth="1"/>
    <col min="4365" max="4608" width="9" style="4"/>
    <col min="4609" max="4609" width="1.625" style="4" customWidth="1"/>
    <col min="4610" max="4610" width="8" style="4" customWidth="1"/>
    <col min="4611" max="4611" width="7.375" style="4" customWidth="1"/>
    <col min="4612" max="4620" width="9.625" style="4" customWidth="1"/>
    <col min="4621" max="4864" width="9" style="4"/>
    <col min="4865" max="4865" width="1.625" style="4" customWidth="1"/>
    <col min="4866" max="4866" width="8" style="4" customWidth="1"/>
    <col min="4867" max="4867" width="7.375" style="4" customWidth="1"/>
    <col min="4868" max="4876" width="9.625" style="4" customWidth="1"/>
    <col min="4877" max="5120" width="9" style="4"/>
    <col min="5121" max="5121" width="1.625" style="4" customWidth="1"/>
    <col min="5122" max="5122" width="8" style="4" customWidth="1"/>
    <col min="5123" max="5123" width="7.375" style="4" customWidth="1"/>
    <col min="5124" max="5132" width="9.625" style="4" customWidth="1"/>
    <col min="5133" max="5376" width="9" style="4"/>
    <col min="5377" max="5377" width="1.625" style="4" customWidth="1"/>
    <col min="5378" max="5378" width="8" style="4" customWidth="1"/>
    <col min="5379" max="5379" width="7.375" style="4" customWidth="1"/>
    <col min="5380" max="5388" width="9.625" style="4" customWidth="1"/>
    <col min="5389" max="5632" width="9" style="4"/>
    <col min="5633" max="5633" width="1.625" style="4" customWidth="1"/>
    <col min="5634" max="5634" width="8" style="4" customWidth="1"/>
    <col min="5635" max="5635" width="7.375" style="4" customWidth="1"/>
    <col min="5636" max="5644" width="9.625" style="4" customWidth="1"/>
    <col min="5645" max="5888" width="9" style="4"/>
    <col min="5889" max="5889" width="1.625" style="4" customWidth="1"/>
    <col min="5890" max="5890" width="8" style="4" customWidth="1"/>
    <col min="5891" max="5891" width="7.375" style="4" customWidth="1"/>
    <col min="5892" max="5900" width="9.625" style="4" customWidth="1"/>
    <col min="5901" max="6144" width="9" style="4"/>
    <col min="6145" max="6145" width="1.625" style="4" customWidth="1"/>
    <col min="6146" max="6146" width="8" style="4" customWidth="1"/>
    <col min="6147" max="6147" width="7.375" style="4" customWidth="1"/>
    <col min="6148" max="6156" width="9.625" style="4" customWidth="1"/>
    <col min="6157" max="6400" width="9" style="4"/>
    <col min="6401" max="6401" width="1.625" style="4" customWidth="1"/>
    <col min="6402" max="6402" width="8" style="4" customWidth="1"/>
    <col min="6403" max="6403" width="7.375" style="4" customWidth="1"/>
    <col min="6404" max="6412" width="9.625" style="4" customWidth="1"/>
    <col min="6413" max="6656" width="9" style="4"/>
    <col min="6657" max="6657" width="1.625" style="4" customWidth="1"/>
    <col min="6658" max="6658" width="8" style="4" customWidth="1"/>
    <col min="6659" max="6659" width="7.375" style="4" customWidth="1"/>
    <col min="6660" max="6668" width="9.625" style="4" customWidth="1"/>
    <col min="6669" max="6912" width="9" style="4"/>
    <col min="6913" max="6913" width="1.625" style="4" customWidth="1"/>
    <col min="6914" max="6914" width="8" style="4" customWidth="1"/>
    <col min="6915" max="6915" width="7.375" style="4" customWidth="1"/>
    <col min="6916" max="6924" width="9.625" style="4" customWidth="1"/>
    <col min="6925" max="7168" width="9" style="4"/>
    <col min="7169" max="7169" width="1.625" style="4" customWidth="1"/>
    <col min="7170" max="7170" width="8" style="4" customWidth="1"/>
    <col min="7171" max="7171" width="7.375" style="4" customWidth="1"/>
    <col min="7172" max="7180" width="9.625" style="4" customWidth="1"/>
    <col min="7181" max="7424" width="9" style="4"/>
    <col min="7425" max="7425" width="1.625" style="4" customWidth="1"/>
    <col min="7426" max="7426" width="8" style="4" customWidth="1"/>
    <col min="7427" max="7427" width="7.375" style="4" customWidth="1"/>
    <col min="7428" max="7436" width="9.625" style="4" customWidth="1"/>
    <col min="7437" max="7680" width="9" style="4"/>
    <col min="7681" max="7681" width="1.625" style="4" customWidth="1"/>
    <col min="7682" max="7682" width="8" style="4" customWidth="1"/>
    <col min="7683" max="7683" width="7.375" style="4" customWidth="1"/>
    <col min="7684" max="7692" width="9.625" style="4" customWidth="1"/>
    <col min="7693" max="7936" width="9" style="4"/>
    <col min="7937" max="7937" width="1.625" style="4" customWidth="1"/>
    <col min="7938" max="7938" width="8" style="4" customWidth="1"/>
    <col min="7939" max="7939" width="7.375" style="4" customWidth="1"/>
    <col min="7940" max="7948" width="9.625" style="4" customWidth="1"/>
    <col min="7949" max="8192" width="9" style="4"/>
    <col min="8193" max="8193" width="1.625" style="4" customWidth="1"/>
    <col min="8194" max="8194" width="8" style="4" customWidth="1"/>
    <col min="8195" max="8195" width="7.375" style="4" customWidth="1"/>
    <col min="8196" max="8204" width="9.625" style="4" customWidth="1"/>
    <col min="8205" max="8448" width="9" style="4"/>
    <col min="8449" max="8449" width="1.625" style="4" customWidth="1"/>
    <col min="8450" max="8450" width="8" style="4" customWidth="1"/>
    <col min="8451" max="8451" width="7.375" style="4" customWidth="1"/>
    <col min="8452" max="8460" width="9.625" style="4" customWidth="1"/>
    <col min="8461" max="8704" width="9" style="4"/>
    <col min="8705" max="8705" width="1.625" style="4" customWidth="1"/>
    <col min="8706" max="8706" width="8" style="4" customWidth="1"/>
    <col min="8707" max="8707" width="7.375" style="4" customWidth="1"/>
    <col min="8708" max="8716" width="9.625" style="4" customWidth="1"/>
    <col min="8717" max="8960" width="9" style="4"/>
    <col min="8961" max="8961" width="1.625" style="4" customWidth="1"/>
    <col min="8962" max="8962" width="8" style="4" customWidth="1"/>
    <col min="8963" max="8963" width="7.375" style="4" customWidth="1"/>
    <col min="8964" max="8972" width="9.625" style="4" customWidth="1"/>
    <col min="8973" max="9216" width="9" style="4"/>
    <col min="9217" max="9217" width="1.625" style="4" customWidth="1"/>
    <col min="9218" max="9218" width="8" style="4" customWidth="1"/>
    <col min="9219" max="9219" width="7.375" style="4" customWidth="1"/>
    <col min="9220" max="9228" width="9.625" style="4" customWidth="1"/>
    <col min="9229" max="9472" width="9" style="4"/>
    <col min="9473" max="9473" width="1.625" style="4" customWidth="1"/>
    <col min="9474" max="9474" width="8" style="4" customWidth="1"/>
    <col min="9475" max="9475" width="7.375" style="4" customWidth="1"/>
    <col min="9476" max="9484" width="9.625" style="4" customWidth="1"/>
    <col min="9485" max="9728" width="9" style="4"/>
    <col min="9729" max="9729" width="1.625" style="4" customWidth="1"/>
    <col min="9730" max="9730" width="8" style="4" customWidth="1"/>
    <col min="9731" max="9731" width="7.375" style="4" customWidth="1"/>
    <col min="9732" max="9740" width="9.625" style="4" customWidth="1"/>
    <col min="9741" max="9984" width="9" style="4"/>
    <col min="9985" max="9985" width="1.625" style="4" customWidth="1"/>
    <col min="9986" max="9986" width="8" style="4" customWidth="1"/>
    <col min="9987" max="9987" width="7.375" style="4" customWidth="1"/>
    <col min="9988" max="9996" width="9.625" style="4" customWidth="1"/>
    <col min="9997" max="10240" width="9" style="4"/>
    <col min="10241" max="10241" width="1.625" style="4" customWidth="1"/>
    <col min="10242" max="10242" width="8" style="4" customWidth="1"/>
    <col min="10243" max="10243" width="7.375" style="4" customWidth="1"/>
    <col min="10244" max="10252" width="9.625" style="4" customWidth="1"/>
    <col min="10253" max="10496" width="9" style="4"/>
    <col min="10497" max="10497" width="1.625" style="4" customWidth="1"/>
    <col min="10498" max="10498" width="8" style="4" customWidth="1"/>
    <col min="10499" max="10499" width="7.375" style="4" customWidth="1"/>
    <col min="10500" max="10508" width="9.625" style="4" customWidth="1"/>
    <col min="10509" max="10752" width="9" style="4"/>
    <col min="10753" max="10753" width="1.625" style="4" customWidth="1"/>
    <col min="10754" max="10754" width="8" style="4" customWidth="1"/>
    <col min="10755" max="10755" width="7.375" style="4" customWidth="1"/>
    <col min="10756" max="10764" width="9.625" style="4" customWidth="1"/>
    <col min="10765" max="11008" width="9" style="4"/>
    <col min="11009" max="11009" width="1.625" style="4" customWidth="1"/>
    <col min="11010" max="11010" width="8" style="4" customWidth="1"/>
    <col min="11011" max="11011" width="7.375" style="4" customWidth="1"/>
    <col min="11012" max="11020" width="9.625" style="4" customWidth="1"/>
    <col min="11021" max="11264" width="9" style="4"/>
    <col min="11265" max="11265" width="1.625" style="4" customWidth="1"/>
    <col min="11266" max="11266" width="8" style="4" customWidth="1"/>
    <col min="11267" max="11267" width="7.375" style="4" customWidth="1"/>
    <col min="11268" max="11276" width="9.625" style="4" customWidth="1"/>
    <col min="11277" max="11520" width="9" style="4"/>
    <col min="11521" max="11521" width="1.625" style="4" customWidth="1"/>
    <col min="11522" max="11522" width="8" style="4" customWidth="1"/>
    <col min="11523" max="11523" width="7.375" style="4" customWidth="1"/>
    <col min="11524" max="11532" width="9.625" style="4" customWidth="1"/>
    <col min="11533" max="11776" width="9" style="4"/>
    <col min="11777" max="11777" width="1.625" style="4" customWidth="1"/>
    <col min="11778" max="11778" width="8" style="4" customWidth="1"/>
    <col min="11779" max="11779" width="7.375" style="4" customWidth="1"/>
    <col min="11780" max="11788" width="9.625" style="4" customWidth="1"/>
    <col min="11789" max="12032" width="9" style="4"/>
    <col min="12033" max="12033" width="1.625" style="4" customWidth="1"/>
    <col min="12034" max="12034" width="8" style="4" customWidth="1"/>
    <col min="12035" max="12035" width="7.375" style="4" customWidth="1"/>
    <col min="12036" max="12044" width="9.625" style="4" customWidth="1"/>
    <col min="12045" max="12288" width="9" style="4"/>
    <col min="12289" max="12289" width="1.625" style="4" customWidth="1"/>
    <col min="12290" max="12290" width="8" style="4" customWidth="1"/>
    <col min="12291" max="12291" width="7.375" style="4" customWidth="1"/>
    <col min="12292" max="12300" width="9.625" style="4" customWidth="1"/>
    <col min="12301" max="12544" width="9" style="4"/>
    <col min="12545" max="12545" width="1.625" style="4" customWidth="1"/>
    <col min="12546" max="12546" width="8" style="4" customWidth="1"/>
    <col min="12547" max="12547" width="7.375" style="4" customWidth="1"/>
    <col min="12548" max="12556" width="9.625" style="4" customWidth="1"/>
    <col min="12557" max="12800" width="9" style="4"/>
    <col min="12801" max="12801" width="1.625" style="4" customWidth="1"/>
    <col min="12802" max="12802" width="8" style="4" customWidth="1"/>
    <col min="12803" max="12803" width="7.375" style="4" customWidth="1"/>
    <col min="12804" max="12812" width="9.625" style="4" customWidth="1"/>
    <col min="12813" max="13056" width="9" style="4"/>
    <col min="13057" max="13057" width="1.625" style="4" customWidth="1"/>
    <col min="13058" max="13058" width="8" style="4" customWidth="1"/>
    <col min="13059" max="13059" width="7.375" style="4" customWidth="1"/>
    <col min="13060" max="13068" width="9.625" style="4" customWidth="1"/>
    <col min="13069" max="13312" width="9" style="4"/>
    <col min="13313" max="13313" width="1.625" style="4" customWidth="1"/>
    <col min="13314" max="13314" width="8" style="4" customWidth="1"/>
    <col min="13315" max="13315" width="7.375" style="4" customWidth="1"/>
    <col min="13316" max="13324" width="9.625" style="4" customWidth="1"/>
    <col min="13325" max="13568" width="9" style="4"/>
    <col min="13569" max="13569" width="1.625" style="4" customWidth="1"/>
    <col min="13570" max="13570" width="8" style="4" customWidth="1"/>
    <col min="13571" max="13571" width="7.375" style="4" customWidth="1"/>
    <col min="13572" max="13580" width="9.625" style="4" customWidth="1"/>
    <col min="13581" max="13824" width="9" style="4"/>
    <col min="13825" max="13825" width="1.625" style="4" customWidth="1"/>
    <col min="13826" max="13826" width="8" style="4" customWidth="1"/>
    <col min="13827" max="13827" width="7.375" style="4" customWidth="1"/>
    <col min="13828" max="13836" width="9.625" style="4" customWidth="1"/>
    <col min="13837" max="14080" width="9" style="4"/>
    <col min="14081" max="14081" width="1.625" style="4" customWidth="1"/>
    <col min="14082" max="14082" width="8" style="4" customWidth="1"/>
    <col min="14083" max="14083" width="7.375" style="4" customWidth="1"/>
    <col min="14084" max="14092" width="9.625" style="4" customWidth="1"/>
    <col min="14093" max="14336" width="9" style="4"/>
    <col min="14337" max="14337" width="1.625" style="4" customWidth="1"/>
    <col min="14338" max="14338" width="8" style="4" customWidth="1"/>
    <col min="14339" max="14339" width="7.375" style="4" customWidth="1"/>
    <col min="14340" max="14348" width="9.625" style="4" customWidth="1"/>
    <col min="14349" max="14592" width="9" style="4"/>
    <col min="14593" max="14593" width="1.625" style="4" customWidth="1"/>
    <col min="14594" max="14594" width="8" style="4" customWidth="1"/>
    <col min="14595" max="14595" width="7.375" style="4" customWidth="1"/>
    <col min="14596" max="14604" width="9.625" style="4" customWidth="1"/>
    <col min="14605" max="14848" width="9" style="4"/>
    <col min="14849" max="14849" width="1.625" style="4" customWidth="1"/>
    <col min="14850" max="14850" width="8" style="4" customWidth="1"/>
    <col min="14851" max="14851" width="7.375" style="4" customWidth="1"/>
    <col min="14852" max="14860" width="9.625" style="4" customWidth="1"/>
    <col min="14861" max="15104" width="9" style="4"/>
    <col min="15105" max="15105" width="1.625" style="4" customWidth="1"/>
    <col min="15106" max="15106" width="8" style="4" customWidth="1"/>
    <col min="15107" max="15107" width="7.375" style="4" customWidth="1"/>
    <col min="15108" max="15116" width="9.625" style="4" customWidth="1"/>
    <col min="15117" max="15360" width="9" style="4"/>
    <col min="15361" max="15361" width="1.625" style="4" customWidth="1"/>
    <col min="15362" max="15362" width="8" style="4" customWidth="1"/>
    <col min="15363" max="15363" width="7.375" style="4" customWidth="1"/>
    <col min="15364" max="15372" width="9.625" style="4" customWidth="1"/>
    <col min="15373" max="15616" width="9" style="4"/>
    <col min="15617" max="15617" width="1.625" style="4" customWidth="1"/>
    <col min="15618" max="15618" width="8" style="4" customWidth="1"/>
    <col min="15619" max="15619" width="7.375" style="4" customWidth="1"/>
    <col min="15620" max="15628" width="9.625" style="4" customWidth="1"/>
    <col min="15629" max="15872" width="9" style="4"/>
    <col min="15873" max="15873" width="1.625" style="4" customWidth="1"/>
    <col min="15874" max="15874" width="8" style="4" customWidth="1"/>
    <col min="15875" max="15875" width="7.375" style="4" customWidth="1"/>
    <col min="15876" max="15884" width="9.625" style="4" customWidth="1"/>
    <col min="15885" max="16128" width="9" style="4"/>
    <col min="16129" max="16129" width="1.625" style="4" customWidth="1"/>
    <col min="16130" max="16130" width="8" style="4" customWidth="1"/>
    <col min="16131" max="16131" width="7.375" style="4" customWidth="1"/>
    <col min="16132" max="16140" width="9.625" style="4" customWidth="1"/>
    <col min="16141" max="16384" width="9" style="4"/>
  </cols>
  <sheetData>
    <row r="1" spans="1:14" ht="24" customHeight="1">
      <c r="A1" s="79"/>
      <c r="B1" s="80" t="s">
        <v>174</v>
      </c>
    </row>
    <row r="2" spans="1:14" ht="16.5" customHeight="1" thickBot="1">
      <c r="K2" s="105"/>
      <c r="L2" s="82" t="s">
        <v>357</v>
      </c>
    </row>
    <row r="3" spans="1:14" ht="14.25" customHeight="1">
      <c r="B3" s="107" t="s">
        <v>142</v>
      </c>
      <c r="C3" s="107"/>
      <c r="D3" s="118" t="s">
        <v>157</v>
      </c>
      <c r="E3" s="118" t="s">
        <v>175</v>
      </c>
      <c r="F3" s="118" t="s">
        <v>176</v>
      </c>
      <c r="G3" s="118" t="s">
        <v>177</v>
      </c>
      <c r="H3" s="118" t="s">
        <v>178</v>
      </c>
      <c r="I3" s="118" t="s">
        <v>179</v>
      </c>
      <c r="J3" s="118" t="s">
        <v>180</v>
      </c>
      <c r="K3" s="118" t="s">
        <v>181</v>
      </c>
      <c r="L3" s="118" t="s">
        <v>166</v>
      </c>
    </row>
    <row r="4" spans="1:14" ht="8.1" customHeight="1">
      <c r="B4" s="86"/>
      <c r="C4" s="87"/>
    </row>
    <row r="5" spans="1:14" s="109" customFormat="1">
      <c r="C5" s="110" t="s">
        <v>145</v>
      </c>
      <c r="D5" s="119">
        <v>17121</v>
      </c>
      <c r="E5" s="119">
        <v>17</v>
      </c>
      <c r="F5" s="119">
        <v>28</v>
      </c>
      <c r="G5" s="119">
        <v>83</v>
      </c>
      <c r="H5" s="119">
        <v>422</v>
      </c>
      <c r="I5" s="119">
        <v>11401</v>
      </c>
      <c r="J5" s="119">
        <v>5169</v>
      </c>
      <c r="K5" s="119">
        <v>0</v>
      </c>
      <c r="L5" s="119">
        <v>1</v>
      </c>
      <c r="N5" s="111"/>
    </row>
    <row r="6" spans="1:14" s="109" customFormat="1">
      <c r="B6" s="112" t="s">
        <v>145</v>
      </c>
      <c r="C6" s="110" t="s">
        <v>7</v>
      </c>
      <c r="D6" s="120">
        <v>8802</v>
      </c>
      <c r="E6" s="120">
        <v>12</v>
      </c>
      <c r="F6" s="120">
        <v>15</v>
      </c>
      <c r="G6" s="120">
        <v>49</v>
      </c>
      <c r="H6" s="120">
        <v>228</v>
      </c>
      <c r="I6" s="120">
        <v>6097</v>
      </c>
      <c r="J6" s="120">
        <v>2401</v>
      </c>
      <c r="K6" s="120">
        <v>0</v>
      </c>
      <c r="L6" s="120">
        <v>0</v>
      </c>
      <c r="N6" s="111"/>
    </row>
    <row r="7" spans="1:14" s="109" customFormat="1">
      <c r="C7" s="110" t="s">
        <v>8</v>
      </c>
      <c r="D7" s="120">
        <v>8319</v>
      </c>
      <c r="E7" s="120">
        <v>5</v>
      </c>
      <c r="F7" s="120">
        <v>13</v>
      </c>
      <c r="G7" s="120">
        <v>34</v>
      </c>
      <c r="H7" s="120">
        <v>194</v>
      </c>
      <c r="I7" s="120">
        <v>5304</v>
      </c>
      <c r="J7" s="120">
        <v>2768</v>
      </c>
      <c r="K7" s="120">
        <v>0</v>
      </c>
      <c r="L7" s="120">
        <v>1</v>
      </c>
      <c r="N7" s="111"/>
    </row>
    <row r="8" spans="1:14" ht="8.1" customHeight="1">
      <c r="C8" s="94"/>
      <c r="D8" s="96"/>
      <c r="E8" s="96"/>
      <c r="F8" s="96"/>
      <c r="G8" s="96"/>
      <c r="H8" s="96"/>
      <c r="I8" s="96"/>
      <c r="J8" s="96"/>
      <c r="K8" s="96"/>
      <c r="L8" s="96"/>
      <c r="N8" s="111"/>
    </row>
    <row r="9" spans="1:14">
      <c r="C9" s="115" t="s">
        <v>145</v>
      </c>
      <c r="D9" s="96">
        <v>1057</v>
      </c>
      <c r="E9" s="96">
        <v>4</v>
      </c>
      <c r="F9" s="96">
        <v>1</v>
      </c>
      <c r="G9" s="96">
        <v>4</v>
      </c>
      <c r="H9" s="96">
        <v>31</v>
      </c>
      <c r="I9" s="96">
        <v>707</v>
      </c>
      <c r="J9" s="96">
        <v>310</v>
      </c>
      <c r="K9" s="96">
        <v>0</v>
      </c>
      <c r="L9" s="96">
        <v>0</v>
      </c>
      <c r="N9" s="111"/>
    </row>
    <row r="10" spans="1:14">
      <c r="B10" s="117" t="s">
        <v>146</v>
      </c>
      <c r="C10" s="115" t="s">
        <v>7</v>
      </c>
      <c r="D10" s="95">
        <v>561</v>
      </c>
      <c r="E10" s="95">
        <v>3</v>
      </c>
      <c r="F10" s="95">
        <v>1</v>
      </c>
      <c r="G10" s="95">
        <v>3</v>
      </c>
      <c r="H10" s="95">
        <v>19</v>
      </c>
      <c r="I10" s="95">
        <v>394</v>
      </c>
      <c r="J10" s="95">
        <v>141</v>
      </c>
      <c r="K10" s="95">
        <v>0</v>
      </c>
      <c r="L10" s="95">
        <v>0</v>
      </c>
      <c r="N10" s="111"/>
    </row>
    <row r="11" spans="1:14">
      <c r="C11" s="115" t="s">
        <v>8</v>
      </c>
      <c r="D11" s="95">
        <v>496</v>
      </c>
      <c r="E11" s="95">
        <v>1</v>
      </c>
      <c r="F11" s="95">
        <v>0</v>
      </c>
      <c r="G11" s="95">
        <v>1</v>
      </c>
      <c r="H11" s="95">
        <v>12</v>
      </c>
      <c r="I11" s="95">
        <v>313</v>
      </c>
      <c r="J11" s="95">
        <v>169</v>
      </c>
      <c r="K11" s="95">
        <v>0</v>
      </c>
      <c r="L11" s="95">
        <v>0</v>
      </c>
      <c r="N11" s="111"/>
    </row>
    <row r="12" spans="1:14" ht="8.1" customHeight="1">
      <c r="C12" s="94"/>
      <c r="D12" s="96"/>
      <c r="E12" s="96"/>
      <c r="F12" s="96"/>
      <c r="G12" s="96"/>
      <c r="H12" s="96"/>
      <c r="I12" s="96"/>
      <c r="J12" s="96"/>
      <c r="K12" s="96"/>
      <c r="L12" s="96"/>
      <c r="N12" s="111"/>
    </row>
    <row r="13" spans="1:14">
      <c r="C13" s="115" t="s">
        <v>145</v>
      </c>
      <c r="D13" s="96">
        <v>709</v>
      </c>
      <c r="E13" s="96">
        <v>0</v>
      </c>
      <c r="F13" s="96">
        <v>3</v>
      </c>
      <c r="G13" s="96">
        <v>4</v>
      </c>
      <c r="H13" s="96">
        <v>19</v>
      </c>
      <c r="I13" s="96">
        <v>493</v>
      </c>
      <c r="J13" s="96">
        <v>190</v>
      </c>
      <c r="K13" s="96">
        <v>0</v>
      </c>
      <c r="L13" s="96">
        <v>0</v>
      </c>
      <c r="N13" s="111"/>
    </row>
    <row r="14" spans="1:14">
      <c r="B14" s="117" t="s">
        <v>116</v>
      </c>
      <c r="C14" s="115" t="s">
        <v>7</v>
      </c>
      <c r="D14" s="95">
        <v>361</v>
      </c>
      <c r="E14" s="95">
        <v>0</v>
      </c>
      <c r="F14" s="95">
        <v>2</v>
      </c>
      <c r="G14" s="95">
        <v>3</v>
      </c>
      <c r="H14" s="95">
        <v>11</v>
      </c>
      <c r="I14" s="95">
        <v>258</v>
      </c>
      <c r="J14" s="95">
        <v>87</v>
      </c>
      <c r="K14" s="95">
        <v>0</v>
      </c>
      <c r="L14" s="95">
        <v>0</v>
      </c>
      <c r="N14" s="111"/>
    </row>
    <row r="15" spans="1:14">
      <c r="C15" s="115" t="s">
        <v>8</v>
      </c>
      <c r="D15" s="95">
        <v>348</v>
      </c>
      <c r="E15" s="95">
        <v>0</v>
      </c>
      <c r="F15" s="95">
        <v>1</v>
      </c>
      <c r="G15" s="95">
        <v>1</v>
      </c>
      <c r="H15" s="95">
        <v>8</v>
      </c>
      <c r="I15" s="95">
        <v>235</v>
      </c>
      <c r="J15" s="95">
        <v>103</v>
      </c>
      <c r="K15" s="95">
        <v>0</v>
      </c>
      <c r="L15" s="95">
        <v>0</v>
      </c>
      <c r="N15" s="111"/>
    </row>
    <row r="16" spans="1:14" ht="8.1" customHeight="1">
      <c r="C16" s="94"/>
      <c r="D16" s="96"/>
      <c r="E16" s="96"/>
      <c r="F16" s="96"/>
      <c r="G16" s="96"/>
      <c r="H16" s="96"/>
      <c r="I16" s="96"/>
      <c r="J16" s="96"/>
      <c r="K16" s="96"/>
      <c r="L16" s="96"/>
      <c r="N16" s="111"/>
    </row>
    <row r="17" spans="2:14">
      <c r="C17" s="115" t="s">
        <v>145</v>
      </c>
      <c r="D17" s="96">
        <v>1098</v>
      </c>
      <c r="E17" s="96">
        <v>3</v>
      </c>
      <c r="F17" s="96">
        <v>5</v>
      </c>
      <c r="G17" s="96">
        <v>8</v>
      </c>
      <c r="H17" s="96">
        <v>30</v>
      </c>
      <c r="I17" s="96">
        <v>755</v>
      </c>
      <c r="J17" s="96">
        <v>297</v>
      </c>
      <c r="K17" s="96">
        <v>0</v>
      </c>
      <c r="L17" s="96">
        <v>0</v>
      </c>
      <c r="N17" s="111"/>
    </row>
    <row r="18" spans="2:14">
      <c r="B18" s="117" t="s">
        <v>117</v>
      </c>
      <c r="C18" s="115" t="s">
        <v>7</v>
      </c>
      <c r="D18" s="95">
        <v>561</v>
      </c>
      <c r="E18" s="95">
        <v>1</v>
      </c>
      <c r="F18" s="95">
        <v>1</v>
      </c>
      <c r="G18" s="95">
        <v>4</v>
      </c>
      <c r="H18" s="95">
        <v>20</v>
      </c>
      <c r="I18" s="95">
        <v>403</v>
      </c>
      <c r="J18" s="95">
        <v>132</v>
      </c>
      <c r="K18" s="95">
        <v>0</v>
      </c>
      <c r="L18" s="95">
        <v>0</v>
      </c>
      <c r="N18" s="111"/>
    </row>
    <row r="19" spans="2:14">
      <c r="C19" s="115" t="s">
        <v>8</v>
      </c>
      <c r="D19" s="95">
        <v>537</v>
      </c>
      <c r="E19" s="95">
        <v>2</v>
      </c>
      <c r="F19" s="95">
        <v>4</v>
      </c>
      <c r="G19" s="95">
        <v>4</v>
      </c>
      <c r="H19" s="95">
        <v>10</v>
      </c>
      <c r="I19" s="95">
        <v>352</v>
      </c>
      <c r="J19" s="95">
        <v>165</v>
      </c>
      <c r="K19" s="95">
        <v>0</v>
      </c>
      <c r="L19" s="95">
        <v>0</v>
      </c>
      <c r="N19" s="111"/>
    </row>
    <row r="20" spans="2:14" ht="8.1" customHeight="1">
      <c r="C20" s="94"/>
      <c r="D20" s="96"/>
      <c r="E20" s="96"/>
      <c r="F20" s="96"/>
      <c r="G20" s="96"/>
      <c r="H20" s="96"/>
      <c r="I20" s="96"/>
      <c r="J20" s="96"/>
      <c r="K20" s="96"/>
      <c r="L20" s="96"/>
      <c r="N20" s="111"/>
    </row>
    <row r="21" spans="2:14">
      <c r="C21" s="115" t="s">
        <v>145</v>
      </c>
      <c r="D21" s="96">
        <v>1140</v>
      </c>
      <c r="E21" s="96">
        <v>0</v>
      </c>
      <c r="F21" s="96">
        <v>4</v>
      </c>
      <c r="G21" s="96">
        <v>6</v>
      </c>
      <c r="H21" s="96">
        <v>27</v>
      </c>
      <c r="I21" s="96">
        <v>760</v>
      </c>
      <c r="J21" s="96">
        <v>342</v>
      </c>
      <c r="K21" s="96">
        <v>0</v>
      </c>
      <c r="L21" s="96">
        <v>1</v>
      </c>
      <c r="N21" s="111"/>
    </row>
    <row r="22" spans="2:14">
      <c r="B22" s="117" t="s">
        <v>118</v>
      </c>
      <c r="C22" s="115" t="s">
        <v>7</v>
      </c>
      <c r="D22" s="95">
        <v>605</v>
      </c>
      <c r="E22" s="95">
        <v>0</v>
      </c>
      <c r="F22" s="95">
        <v>1</v>
      </c>
      <c r="G22" s="95">
        <v>3</v>
      </c>
      <c r="H22" s="95">
        <v>15</v>
      </c>
      <c r="I22" s="95">
        <v>415</v>
      </c>
      <c r="J22" s="95">
        <v>171</v>
      </c>
      <c r="K22" s="95">
        <v>0</v>
      </c>
      <c r="L22" s="95">
        <v>0</v>
      </c>
      <c r="N22" s="111"/>
    </row>
    <row r="23" spans="2:14">
      <c r="C23" s="115" t="s">
        <v>8</v>
      </c>
      <c r="D23" s="95">
        <v>535</v>
      </c>
      <c r="E23" s="95">
        <v>0</v>
      </c>
      <c r="F23" s="95">
        <v>3</v>
      </c>
      <c r="G23" s="95">
        <v>3</v>
      </c>
      <c r="H23" s="95">
        <v>12</v>
      </c>
      <c r="I23" s="95">
        <v>345</v>
      </c>
      <c r="J23" s="95">
        <v>171</v>
      </c>
      <c r="K23" s="95">
        <v>0</v>
      </c>
      <c r="L23" s="95">
        <v>1</v>
      </c>
      <c r="N23" s="111"/>
    </row>
    <row r="24" spans="2:14" ht="8.1" customHeight="1">
      <c r="C24" s="94"/>
      <c r="D24" s="96"/>
      <c r="E24" s="96"/>
      <c r="F24" s="96"/>
      <c r="G24" s="96"/>
      <c r="H24" s="96"/>
      <c r="I24" s="96"/>
      <c r="J24" s="96"/>
      <c r="K24" s="96"/>
      <c r="L24" s="96"/>
      <c r="N24" s="111"/>
    </row>
    <row r="25" spans="2:14">
      <c r="C25" s="115" t="s">
        <v>145</v>
      </c>
      <c r="D25" s="96">
        <v>1032</v>
      </c>
      <c r="E25" s="96">
        <v>0</v>
      </c>
      <c r="F25" s="96">
        <v>1</v>
      </c>
      <c r="G25" s="96">
        <v>4</v>
      </c>
      <c r="H25" s="96">
        <v>22</v>
      </c>
      <c r="I25" s="96">
        <v>702</v>
      </c>
      <c r="J25" s="96">
        <v>303</v>
      </c>
      <c r="K25" s="96">
        <v>0</v>
      </c>
      <c r="L25" s="96">
        <v>0</v>
      </c>
      <c r="N25" s="111"/>
    </row>
    <row r="26" spans="2:14">
      <c r="B26" s="117" t="s">
        <v>147</v>
      </c>
      <c r="C26" s="115" t="s">
        <v>7</v>
      </c>
      <c r="D26" s="95">
        <v>522</v>
      </c>
      <c r="E26" s="95">
        <v>0</v>
      </c>
      <c r="F26" s="95">
        <v>1</v>
      </c>
      <c r="G26" s="95">
        <v>3</v>
      </c>
      <c r="H26" s="95">
        <v>10</v>
      </c>
      <c r="I26" s="95">
        <v>376</v>
      </c>
      <c r="J26" s="95">
        <v>132</v>
      </c>
      <c r="K26" s="95">
        <v>0</v>
      </c>
      <c r="L26" s="95">
        <v>0</v>
      </c>
      <c r="N26" s="111"/>
    </row>
    <row r="27" spans="2:14">
      <c r="C27" s="115" t="s">
        <v>8</v>
      </c>
      <c r="D27" s="95">
        <v>510</v>
      </c>
      <c r="E27" s="95">
        <v>0</v>
      </c>
      <c r="F27" s="95">
        <v>0</v>
      </c>
      <c r="G27" s="95">
        <v>1</v>
      </c>
      <c r="H27" s="95">
        <v>12</v>
      </c>
      <c r="I27" s="95">
        <v>326</v>
      </c>
      <c r="J27" s="95">
        <v>171</v>
      </c>
      <c r="K27" s="95">
        <v>0</v>
      </c>
      <c r="L27" s="95">
        <v>0</v>
      </c>
      <c r="N27" s="111"/>
    </row>
    <row r="28" spans="2:14" ht="8.1" customHeight="1">
      <c r="C28" s="94"/>
      <c r="D28" s="96"/>
      <c r="E28" s="96"/>
      <c r="F28" s="96"/>
      <c r="G28" s="96"/>
      <c r="H28" s="96"/>
      <c r="I28" s="96"/>
      <c r="J28" s="96"/>
      <c r="K28" s="96"/>
      <c r="L28" s="96"/>
      <c r="N28" s="111"/>
    </row>
    <row r="29" spans="2:14">
      <c r="C29" s="115" t="s">
        <v>145</v>
      </c>
      <c r="D29" s="96">
        <v>671</v>
      </c>
      <c r="E29" s="96">
        <v>0</v>
      </c>
      <c r="F29" s="96">
        <v>2</v>
      </c>
      <c r="G29" s="96">
        <v>1</v>
      </c>
      <c r="H29" s="96">
        <v>16</v>
      </c>
      <c r="I29" s="96">
        <v>442</v>
      </c>
      <c r="J29" s="96">
        <v>210</v>
      </c>
      <c r="K29" s="96">
        <v>0</v>
      </c>
      <c r="L29" s="96">
        <v>0</v>
      </c>
      <c r="N29" s="111"/>
    </row>
    <row r="30" spans="2:14">
      <c r="B30" s="117" t="s">
        <v>119</v>
      </c>
      <c r="C30" s="115" t="s">
        <v>7</v>
      </c>
      <c r="D30" s="95">
        <v>339</v>
      </c>
      <c r="E30" s="95">
        <v>0</v>
      </c>
      <c r="F30" s="95">
        <v>2</v>
      </c>
      <c r="G30" s="95">
        <v>0</v>
      </c>
      <c r="H30" s="95">
        <v>8</v>
      </c>
      <c r="I30" s="95">
        <v>228</v>
      </c>
      <c r="J30" s="95">
        <v>101</v>
      </c>
      <c r="K30" s="95">
        <v>0</v>
      </c>
      <c r="L30" s="95">
        <v>0</v>
      </c>
      <c r="N30" s="111"/>
    </row>
    <row r="31" spans="2:14">
      <c r="C31" s="115" t="s">
        <v>8</v>
      </c>
      <c r="D31" s="95">
        <v>332</v>
      </c>
      <c r="E31" s="95">
        <v>0</v>
      </c>
      <c r="F31" s="95">
        <v>0</v>
      </c>
      <c r="G31" s="95">
        <v>1</v>
      </c>
      <c r="H31" s="95">
        <v>8</v>
      </c>
      <c r="I31" s="95">
        <v>214</v>
      </c>
      <c r="J31" s="95">
        <v>109</v>
      </c>
      <c r="K31" s="95">
        <v>0</v>
      </c>
      <c r="L31" s="95">
        <v>0</v>
      </c>
      <c r="N31" s="111"/>
    </row>
    <row r="32" spans="2:14" ht="8.1" customHeight="1">
      <c r="C32" s="94"/>
      <c r="D32" s="96"/>
      <c r="E32" s="96"/>
      <c r="F32" s="96"/>
      <c r="G32" s="96"/>
      <c r="H32" s="96"/>
      <c r="I32" s="96"/>
      <c r="J32" s="96"/>
      <c r="K32" s="96"/>
      <c r="L32" s="96"/>
      <c r="N32" s="111"/>
    </row>
    <row r="33" spans="2:14">
      <c r="C33" s="115" t="s">
        <v>145</v>
      </c>
      <c r="D33" s="96">
        <v>839</v>
      </c>
      <c r="E33" s="96">
        <v>1</v>
      </c>
      <c r="F33" s="96">
        <v>0</v>
      </c>
      <c r="G33" s="96">
        <v>4</v>
      </c>
      <c r="H33" s="96">
        <v>23</v>
      </c>
      <c r="I33" s="96">
        <v>549</v>
      </c>
      <c r="J33" s="96">
        <v>262</v>
      </c>
      <c r="K33" s="96">
        <v>0</v>
      </c>
      <c r="L33" s="96">
        <v>0</v>
      </c>
      <c r="N33" s="111"/>
    </row>
    <row r="34" spans="2:14">
      <c r="B34" s="117" t="s">
        <v>148</v>
      </c>
      <c r="C34" s="115" t="s">
        <v>7</v>
      </c>
      <c r="D34" s="95">
        <v>414</v>
      </c>
      <c r="E34" s="95">
        <v>1</v>
      </c>
      <c r="F34" s="95">
        <v>0</v>
      </c>
      <c r="G34" s="95">
        <v>2</v>
      </c>
      <c r="H34" s="95">
        <v>12</v>
      </c>
      <c r="I34" s="95">
        <v>280</v>
      </c>
      <c r="J34" s="95">
        <v>119</v>
      </c>
      <c r="K34" s="95">
        <v>0</v>
      </c>
      <c r="L34" s="95">
        <v>0</v>
      </c>
      <c r="N34" s="111"/>
    </row>
    <row r="35" spans="2:14">
      <c r="C35" s="115" t="s">
        <v>8</v>
      </c>
      <c r="D35" s="95">
        <v>425</v>
      </c>
      <c r="E35" s="95">
        <v>0</v>
      </c>
      <c r="F35" s="95">
        <v>0</v>
      </c>
      <c r="G35" s="95">
        <v>2</v>
      </c>
      <c r="H35" s="95">
        <v>11</v>
      </c>
      <c r="I35" s="95">
        <v>269</v>
      </c>
      <c r="J35" s="95">
        <v>143</v>
      </c>
      <c r="K35" s="95">
        <v>0</v>
      </c>
      <c r="L35" s="95">
        <v>0</v>
      </c>
      <c r="N35" s="111"/>
    </row>
    <row r="36" spans="2:14" ht="8.1" customHeight="1">
      <c r="C36" s="94"/>
      <c r="D36" s="96"/>
      <c r="E36" s="96"/>
      <c r="F36" s="96"/>
      <c r="G36" s="96"/>
      <c r="H36" s="96"/>
      <c r="I36" s="96"/>
      <c r="J36" s="96"/>
      <c r="K36" s="96"/>
      <c r="L36" s="96"/>
      <c r="N36" s="111"/>
    </row>
    <row r="37" spans="2:14">
      <c r="C37" s="115" t="s">
        <v>145</v>
      </c>
      <c r="D37" s="96">
        <v>839</v>
      </c>
      <c r="E37" s="96">
        <v>2</v>
      </c>
      <c r="F37" s="96">
        <v>2</v>
      </c>
      <c r="G37" s="96">
        <v>4</v>
      </c>
      <c r="H37" s="96">
        <v>23</v>
      </c>
      <c r="I37" s="96">
        <v>549</v>
      </c>
      <c r="J37" s="96">
        <v>259</v>
      </c>
      <c r="K37" s="96">
        <v>0</v>
      </c>
      <c r="L37" s="96">
        <v>0</v>
      </c>
      <c r="N37" s="111"/>
    </row>
    <row r="38" spans="2:14">
      <c r="B38" s="117" t="s">
        <v>149</v>
      </c>
      <c r="C38" s="115" t="s">
        <v>7</v>
      </c>
      <c r="D38" s="95">
        <v>391</v>
      </c>
      <c r="E38" s="95">
        <v>2</v>
      </c>
      <c r="F38" s="95">
        <v>1</v>
      </c>
      <c r="G38" s="95">
        <v>2</v>
      </c>
      <c r="H38" s="95">
        <v>14</v>
      </c>
      <c r="I38" s="95">
        <v>260</v>
      </c>
      <c r="J38" s="95">
        <v>112</v>
      </c>
      <c r="K38" s="95">
        <v>0</v>
      </c>
      <c r="L38" s="95">
        <v>0</v>
      </c>
      <c r="N38" s="111"/>
    </row>
    <row r="39" spans="2:14">
      <c r="B39" s="117"/>
      <c r="C39" s="115" t="s">
        <v>8</v>
      </c>
      <c r="D39" s="95">
        <v>448</v>
      </c>
      <c r="E39" s="95">
        <v>0</v>
      </c>
      <c r="F39" s="95">
        <v>1</v>
      </c>
      <c r="G39" s="95">
        <v>2</v>
      </c>
      <c r="H39" s="95">
        <v>9</v>
      </c>
      <c r="I39" s="95">
        <v>289</v>
      </c>
      <c r="J39" s="95">
        <v>147</v>
      </c>
      <c r="K39" s="95">
        <v>0</v>
      </c>
      <c r="L39" s="95">
        <v>0</v>
      </c>
      <c r="N39" s="111"/>
    </row>
    <row r="40" spans="2:14" ht="8.1" customHeight="1">
      <c r="C40" s="94"/>
      <c r="D40" s="96"/>
      <c r="E40" s="96"/>
      <c r="F40" s="96"/>
      <c r="G40" s="96"/>
      <c r="H40" s="96"/>
      <c r="I40" s="96"/>
      <c r="J40" s="96"/>
      <c r="K40" s="96"/>
      <c r="L40" s="96"/>
      <c r="N40" s="111"/>
    </row>
    <row r="41" spans="2:14">
      <c r="C41" s="115" t="s">
        <v>145</v>
      </c>
      <c r="D41" s="96">
        <v>450</v>
      </c>
      <c r="E41" s="96">
        <v>0</v>
      </c>
      <c r="F41" s="96">
        <v>1</v>
      </c>
      <c r="G41" s="96">
        <v>3</v>
      </c>
      <c r="H41" s="96">
        <v>11</v>
      </c>
      <c r="I41" s="96">
        <v>292</v>
      </c>
      <c r="J41" s="96">
        <v>143</v>
      </c>
      <c r="K41" s="96">
        <v>0</v>
      </c>
      <c r="L41" s="96">
        <v>0</v>
      </c>
      <c r="N41" s="111"/>
    </row>
    <row r="42" spans="2:14">
      <c r="B42" s="117" t="s">
        <v>150</v>
      </c>
      <c r="C42" s="115" t="s">
        <v>7</v>
      </c>
      <c r="D42" s="95">
        <v>224</v>
      </c>
      <c r="E42" s="95">
        <v>0</v>
      </c>
      <c r="F42" s="95">
        <v>1</v>
      </c>
      <c r="G42" s="95">
        <v>2</v>
      </c>
      <c r="H42" s="95">
        <v>5</v>
      </c>
      <c r="I42" s="95">
        <v>149</v>
      </c>
      <c r="J42" s="95">
        <v>67</v>
      </c>
      <c r="K42" s="95">
        <v>0</v>
      </c>
      <c r="L42" s="95">
        <v>0</v>
      </c>
      <c r="N42" s="111"/>
    </row>
    <row r="43" spans="2:14">
      <c r="C43" s="115" t="s">
        <v>8</v>
      </c>
      <c r="D43" s="95">
        <v>226</v>
      </c>
      <c r="E43" s="95">
        <v>0</v>
      </c>
      <c r="F43" s="95">
        <v>0</v>
      </c>
      <c r="G43" s="95">
        <v>1</v>
      </c>
      <c r="H43" s="95">
        <v>6</v>
      </c>
      <c r="I43" s="95">
        <v>143</v>
      </c>
      <c r="J43" s="95">
        <v>76</v>
      </c>
      <c r="K43" s="95">
        <v>0</v>
      </c>
      <c r="L43" s="95">
        <v>0</v>
      </c>
      <c r="N43" s="111"/>
    </row>
    <row r="44" spans="2:14" ht="8.1" customHeight="1">
      <c r="C44" s="94"/>
      <c r="D44" s="96"/>
      <c r="E44" s="96"/>
      <c r="F44" s="96"/>
      <c r="G44" s="96"/>
      <c r="H44" s="96"/>
      <c r="I44" s="96"/>
      <c r="J44" s="96"/>
      <c r="K44" s="96"/>
      <c r="L44" s="96"/>
      <c r="N44" s="111"/>
    </row>
    <row r="45" spans="2:14">
      <c r="C45" s="115" t="s">
        <v>145</v>
      </c>
      <c r="D45" s="96">
        <v>1645</v>
      </c>
      <c r="E45" s="96">
        <v>2</v>
      </c>
      <c r="F45" s="96">
        <v>1</v>
      </c>
      <c r="G45" s="96">
        <v>5</v>
      </c>
      <c r="H45" s="96">
        <v>33</v>
      </c>
      <c r="I45" s="96">
        <v>1132</v>
      </c>
      <c r="J45" s="96">
        <v>472</v>
      </c>
      <c r="K45" s="96">
        <v>0</v>
      </c>
      <c r="L45" s="96">
        <v>0</v>
      </c>
      <c r="N45" s="111"/>
    </row>
    <row r="46" spans="2:14">
      <c r="B46" s="117" t="s">
        <v>151</v>
      </c>
      <c r="C46" s="115" t="s">
        <v>7</v>
      </c>
      <c r="D46" s="95">
        <v>867</v>
      </c>
      <c r="E46" s="95">
        <v>0</v>
      </c>
      <c r="F46" s="95">
        <v>0</v>
      </c>
      <c r="G46" s="95">
        <v>3</v>
      </c>
      <c r="H46" s="95">
        <v>18</v>
      </c>
      <c r="I46" s="95">
        <v>625</v>
      </c>
      <c r="J46" s="95">
        <v>221</v>
      </c>
      <c r="K46" s="95">
        <v>0</v>
      </c>
      <c r="L46" s="95">
        <v>0</v>
      </c>
      <c r="N46" s="111"/>
    </row>
    <row r="47" spans="2:14">
      <c r="C47" s="115" t="s">
        <v>8</v>
      </c>
      <c r="D47" s="95">
        <v>778</v>
      </c>
      <c r="E47" s="95">
        <v>2</v>
      </c>
      <c r="F47" s="95">
        <v>1</v>
      </c>
      <c r="G47" s="95">
        <v>2</v>
      </c>
      <c r="H47" s="95">
        <v>15</v>
      </c>
      <c r="I47" s="95">
        <v>507</v>
      </c>
      <c r="J47" s="95">
        <v>251</v>
      </c>
      <c r="K47" s="95">
        <v>0</v>
      </c>
      <c r="L47" s="95">
        <v>0</v>
      </c>
      <c r="N47" s="111"/>
    </row>
    <row r="48" spans="2:14" ht="8.1" customHeight="1">
      <c r="C48" s="94"/>
      <c r="D48" s="96"/>
      <c r="E48" s="96"/>
      <c r="F48" s="96"/>
      <c r="G48" s="96"/>
      <c r="H48" s="96"/>
      <c r="I48" s="96"/>
      <c r="J48" s="96"/>
      <c r="K48" s="96"/>
      <c r="L48" s="96"/>
      <c r="N48" s="111"/>
    </row>
    <row r="49" spans="2:14">
      <c r="C49" s="115" t="s">
        <v>145</v>
      </c>
      <c r="D49" s="96">
        <v>818</v>
      </c>
      <c r="E49" s="96">
        <v>1</v>
      </c>
      <c r="F49" s="96">
        <v>0</v>
      </c>
      <c r="G49" s="96">
        <v>3</v>
      </c>
      <c r="H49" s="96">
        <v>22</v>
      </c>
      <c r="I49" s="96">
        <v>532</v>
      </c>
      <c r="J49" s="96">
        <v>260</v>
      </c>
      <c r="K49" s="96">
        <v>0</v>
      </c>
      <c r="L49" s="96">
        <v>0</v>
      </c>
      <c r="N49" s="111"/>
    </row>
    <row r="50" spans="2:14">
      <c r="B50" s="117" t="s">
        <v>121</v>
      </c>
      <c r="C50" s="115" t="s">
        <v>7</v>
      </c>
      <c r="D50" s="95">
        <v>435</v>
      </c>
      <c r="E50" s="95">
        <v>1</v>
      </c>
      <c r="F50" s="95">
        <v>0</v>
      </c>
      <c r="G50" s="95">
        <v>2</v>
      </c>
      <c r="H50" s="95">
        <v>10</v>
      </c>
      <c r="I50" s="95">
        <v>292</v>
      </c>
      <c r="J50" s="95">
        <v>130</v>
      </c>
      <c r="K50" s="95">
        <v>0</v>
      </c>
      <c r="L50" s="95">
        <v>0</v>
      </c>
      <c r="N50" s="111"/>
    </row>
    <row r="51" spans="2:14">
      <c r="C51" s="115" t="s">
        <v>8</v>
      </c>
      <c r="D51" s="95">
        <v>383</v>
      </c>
      <c r="E51" s="95">
        <v>0</v>
      </c>
      <c r="F51" s="95">
        <v>0</v>
      </c>
      <c r="G51" s="95">
        <v>1</v>
      </c>
      <c r="H51" s="95">
        <v>12</v>
      </c>
      <c r="I51" s="95">
        <v>240</v>
      </c>
      <c r="J51" s="95">
        <v>130</v>
      </c>
      <c r="K51" s="95">
        <v>0</v>
      </c>
      <c r="L51" s="95">
        <v>0</v>
      </c>
      <c r="N51" s="111"/>
    </row>
    <row r="52" spans="2:14" ht="8.1" customHeight="1">
      <c r="C52" s="94"/>
      <c r="D52" s="96"/>
      <c r="E52" s="96"/>
      <c r="F52" s="96"/>
      <c r="G52" s="96"/>
      <c r="H52" s="96"/>
      <c r="I52" s="96"/>
      <c r="J52" s="96"/>
      <c r="K52" s="96"/>
      <c r="L52" s="96"/>
      <c r="N52" s="111"/>
    </row>
    <row r="53" spans="2:14">
      <c r="C53" s="115" t="s">
        <v>145</v>
      </c>
      <c r="D53" s="96">
        <v>826</v>
      </c>
      <c r="E53" s="96">
        <v>0</v>
      </c>
      <c r="F53" s="96">
        <v>1</v>
      </c>
      <c r="G53" s="96">
        <v>1</v>
      </c>
      <c r="H53" s="96">
        <v>16</v>
      </c>
      <c r="I53" s="96">
        <v>550</v>
      </c>
      <c r="J53" s="96">
        <v>258</v>
      </c>
      <c r="K53" s="96">
        <v>0</v>
      </c>
      <c r="L53" s="96">
        <v>0</v>
      </c>
      <c r="N53" s="111"/>
    </row>
    <row r="54" spans="2:14">
      <c r="B54" s="117" t="s">
        <v>122</v>
      </c>
      <c r="C54" s="115" t="s">
        <v>7</v>
      </c>
      <c r="D54" s="95">
        <v>436</v>
      </c>
      <c r="E54" s="95">
        <v>0</v>
      </c>
      <c r="F54" s="95">
        <v>1</v>
      </c>
      <c r="G54" s="95">
        <v>1</v>
      </c>
      <c r="H54" s="95">
        <v>11</v>
      </c>
      <c r="I54" s="95">
        <v>300</v>
      </c>
      <c r="J54" s="95">
        <v>123</v>
      </c>
      <c r="K54" s="95">
        <v>0</v>
      </c>
      <c r="L54" s="95">
        <v>0</v>
      </c>
      <c r="N54" s="111"/>
    </row>
    <row r="55" spans="2:14">
      <c r="C55" s="115" t="s">
        <v>8</v>
      </c>
      <c r="D55" s="95">
        <v>390</v>
      </c>
      <c r="E55" s="95">
        <v>0</v>
      </c>
      <c r="F55" s="95">
        <v>0</v>
      </c>
      <c r="G55" s="95">
        <v>0</v>
      </c>
      <c r="H55" s="95">
        <v>5</v>
      </c>
      <c r="I55" s="95">
        <v>250</v>
      </c>
      <c r="J55" s="95">
        <v>135</v>
      </c>
      <c r="K55" s="95">
        <v>0</v>
      </c>
      <c r="L55" s="95">
        <v>0</v>
      </c>
      <c r="N55" s="111"/>
    </row>
    <row r="56" spans="2:14" ht="8.1" customHeight="1">
      <c r="C56" s="94"/>
      <c r="D56" s="96"/>
      <c r="E56" s="96"/>
      <c r="F56" s="96"/>
      <c r="G56" s="96"/>
      <c r="H56" s="96"/>
      <c r="I56" s="96"/>
      <c r="J56" s="96"/>
      <c r="K56" s="96"/>
      <c r="L56" s="96"/>
      <c r="N56" s="111"/>
    </row>
    <row r="57" spans="2:14">
      <c r="C57" s="115" t="s">
        <v>145</v>
      </c>
      <c r="D57" s="96">
        <v>1468</v>
      </c>
      <c r="E57" s="96">
        <v>0</v>
      </c>
      <c r="F57" s="96">
        <v>1</v>
      </c>
      <c r="G57" s="96">
        <v>9</v>
      </c>
      <c r="H57" s="96">
        <v>41</v>
      </c>
      <c r="I57" s="96">
        <v>988</v>
      </c>
      <c r="J57" s="96">
        <v>429</v>
      </c>
      <c r="K57" s="96">
        <v>0</v>
      </c>
      <c r="L57" s="96">
        <v>0</v>
      </c>
      <c r="N57" s="111"/>
    </row>
    <row r="58" spans="2:14">
      <c r="B58" s="117" t="s">
        <v>152</v>
      </c>
      <c r="C58" s="115" t="s">
        <v>7</v>
      </c>
      <c r="D58" s="95">
        <v>748</v>
      </c>
      <c r="E58" s="95">
        <v>0</v>
      </c>
      <c r="F58" s="95">
        <v>1</v>
      </c>
      <c r="G58" s="95">
        <v>6</v>
      </c>
      <c r="H58" s="95">
        <v>22</v>
      </c>
      <c r="I58" s="95">
        <v>522</v>
      </c>
      <c r="J58" s="95">
        <v>197</v>
      </c>
      <c r="K58" s="95">
        <v>0</v>
      </c>
      <c r="L58" s="95">
        <v>0</v>
      </c>
      <c r="N58" s="111"/>
    </row>
    <row r="59" spans="2:14">
      <c r="C59" s="115" t="s">
        <v>8</v>
      </c>
      <c r="D59" s="95">
        <v>720</v>
      </c>
      <c r="E59" s="95">
        <v>0</v>
      </c>
      <c r="F59" s="95">
        <v>0</v>
      </c>
      <c r="G59" s="95">
        <v>3</v>
      </c>
      <c r="H59" s="95">
        <v>19</v>
      </c>
      <c r="I59" s="95">
        <v>466</v>
      </c>
      <c r="J59" s="95">
        <v>232</v>
      </c>
      <c r="K59" s="95">
        <v>0</v>
      </c>
      <c r="L59" s="95">
        <v>0</v>
      </c>
      <c r="N59" s="111"/>
    </row>
    <row r="60" spans="2:14" ht="8.1" customHeight="1">
      <c r="C60" s="94"/>
      <c r="D60" s="96"/>
      <c r="E60" s="96"/>
      <c r="F60" s="96"/>
      <c r="G60" s="96"/>
      <c r="H60" s="96"/>
      <c r="I60" s="96"/>
      <c r="J60" s="96"/>
      <c r="K60" s="96"/>
      <c r="L60" s="96"/>
      <c r="N60" s="111"/>
    </row>
    <row r="61" spans="2:14">
      <c r="C61" s="115" t="s">
        <v>145</v>
      </c>
      <c r="D61" s="96">
        <v>2073</v>
      </c>
      <c r="E61" s="96">
        <v>0</v>
      </c>
      <c r="F61" s="96">
        <v>2</v>
      </c>
      <c r="G61" s="96">
        <v>13</v>
      </c>
      <c r="H61" s="96">
        <v>46</v>
      </c>
      <c r="I61" s="96">
        <v>1343</v>
      </c>
      <c r="J61" s="96">
        <v>669</v>
      </c>
      <c r="K61" s="96">
        <v>0</v>
      </c>
      <c r="L61" s="96">
        <v>0</v>
      </c>
      <c r="N61" s="111"/>
    </row>
    <row r="62" spans="2:14">
      <c r="B62" s="117" t="s">
        <v>123</v>
      </c>
      <c r="C62" s="115" t="s">
        <v>7</v>
      </c>
      <c r="D62" s="95">
        <v>1077</v>
      </c>
      <c r="E62" s="95">
        <v>0</v>
      </c>
      <c r="F62" s="95">
        <v>0</v>
      </c>
      <c r="G62" s="95">
        <v>8</v>
      </c>
      <c r="H62" s="95">
        <v>21</v>
      </c>
      <c r="I62" s="95">
        <v>726</v>
      </c>
      <c r="J62" s="95">
        <v>322</v>
      </c>
      <c r="K62" s="95">
        <v>0</v>
      </c>
      <c r="L62" s="95">
        <v>0</v>
      </c>
      <c r="N62" s="111"/>
    </row>
    <row r="63" spans="2:14">
      <c r="C63" s="115" t="s">
        <v>8</v>
      </c>
      <c r="D63" s="95">
        <v>996</v>
      </c>
      <c r="E63" s="95">
        <v>0</v>
      </c>
      <c r="F63" s="95">
        <v>2</v>
      </c>
      <c r="G63" s="95">
        <v>5</v>
      </c>
      <c r="H63" s="95">
        <v>25</v>
      </c>
      <c r="I63" s="95">
        <v>617</v>
      </c>
      <c r="J63" s="95">
        <v>347</v>
      </c>
      <c r="K63" s="95">
        <v>0</v>
      </c>
      <c r="L63" s="95">
        <v>0</v>
      </c>
      <c r="N63" s="111"/>
    </row>
    <row r="64" spans="2:14" ht="8.1" customHeight="1">
      <c r="C64" s="94"/>
      <c r="D64" s="96"/>
      <c r="E64" s="96"/>
      <c r="F64" s="96"/>
      <c r="G64" s="96"/>
      <c r="H64" s="96"/>
      <c r="I64" s="96"/>
      <c r="J64" s="96"/>
      <c r="K64" s="96"/>
      <c r="L64" s="96"/>
      <c r="N64" s="111"/>
    </row>
    <row r="65" spans="2:14">
      <c r="C65" s="115" t="s">
        <v>145</v>
      </c>
      <c r="D65" s="96">
        <v>1220</v>
      </c>
      <c r="E65" s="96">
        <v>2</v>
      </c>
      <c r="F65" s="96">
        <v>1</v>
      </c>
      <c r="G65" s="96">
        <v>8</v>
      </c>
      <c r="H65" s="96">
        <v>27</v>
      </c>
      <c r="I65" s="96">
        <v>808</v>
      </c>
      <c r="J65" s="96">
        <v>374</v>
      </c>
      <c r="K65" s="96">
        <v>0</v>
      </c>
      <c r="L65" s="96">
        <v>0</v>
      </c>
      <c r="N65" s="111"/>
    </row>
    <row r="66" spans="2:14">
      <c r="B66" s="117" t="s">
        <v>153</v>
      </c>
      <c r="C66" s="115" t="s">
        <v>7</v>
      </c>
      <c r="D66" s="95">
        <v>635</v>
      </c>
      <c r="E66" s="95">
        <v>2</v>
      </c>
      <c r="F66" s="95">
        <v>1</v>
      </c>
      <c r="G66" s="95">
        <v>3</v>
      </c>
      <c r="H66" s="95">
        <v>13</v>
      </c>
      <c r="I66" s="95">
        <v>440</v>
      </c>
      <c r="J66" s="95">
        <v>176</v>
      </c>
      <c r="K66" s="95">
        <v>0</v>
      </c>
      <c r="L66" s="95">
        <v>0</v>
      </c>
      <c r="N66" s="111"/>
    </row>
    <row r="67" spans="2:14">
      <c r="C67" s="115" t="s">
        <v>8</v>
      </c>
      <c r="D67" s="95">
        <v>585</v>
      </c>
      <c r="E67" s="95">
        <v>0</v>
      </c>
      <c r="F67" s="95">
        <v>0</v>
      </c>
      <c r="G67" s="95">
        <v>5</v>
      </c>
      <c r="H67" s="95">
        <v>14</v>
      </c>
      <c r="I67" s="95">
        <v>368</v>
      </c>
      <c r="J67" s="95">
        <v>198</v>
      </c>
      <c r="K67" s="95">
        <v>0</v>
      </c>
      <c r="L67" s="95">
        <v>0</v>
      </c>
      <c r="N67" s="111"/>
    </row>
    <row r="68" spans="2:14" ht="8.1" customHeight="1">
      <c r="C68" s="94"/>
      <c r="D68" s="96"/>
      <c r="E68" s="96"/>
      <c r="F68" s="96"/>
      <c r="G68" s="96"/>
      <c r="H68" s="96"/>
      <c r="I68" s="96"/>
      <c r="J68" s="96"/>
      <c r="K68" s="96"/>
      <c r="L68" s="96"/>
      <c r="N68" s="111"/>
    </row>
    <row r="69" spans="2:14">
      <c r="C69" s="115" t="s">
        <v>145</v>
      </c>
      <c r="D69" s="96">
        <v>1236</v>
      </c>
      <c r="E69" s="96">
        <v>2</v>
      </c>
      <c r="F69" s="96">
        <v>3</v>
      </c>
      <c r="G69" s="96">
        <v>6</v>
      </c>
      <c r="H69" s="96">
        <v>35</v>
      </c>
      <c r="I69" s="96">
        <v>799</v>
      </c>
      <c r="J69" s="96">
        <v>391</v>
      </c>
      <c r="K69" s="96">
        <v>0</v>
      </c>
      <c r="L69" s="96">
        <v>0</v>
      </c>
      <c r="N69" s="111"/>
    </row>
    <row r="70" spans="2:14">
      <c r="B70" s="117" t="s">
        <v>154</v>
      </c>
      <c r="C70" s="115" t="s">
        <v>7</v>
      </c>
      <c r="D70" s="96">
        <v>626</v>
      </c>
      <c r="E70" s="96">
        <v>2</v>
      </c>
      <c r="F70" s="96">
        <v>2</v>
      </c>
      <c r="G70" s="96">
        <v>4</v>
      </c>
      <c r="H70" s="96">
        <v>19</v>
      </c>
      <c r="I70" s="96">
        <v>429</v>
      </c>
      <c r="J70" s="95">
        <v>170</v>
      </c>
      <c r="K70" s="95">
        <v>0</v>
      </c>
      <c r="L70" s="95">
        <v>0</v>
      </c>
      <c r="N70" s="111"/>
    </row>
    <row r="71" spans="2:14">
      <c r="C71" s="115" t="s">
        <v>8</v>
      </c>
      <c r="D71" s="95">
        <v>610</v>
      </c>
      <c r="E71" s="95">
        <v>0</v>
      </c>
      <c r="F71" s="95">
        <v>1</v>
      </c>
      <c r="G71" s="95">
        <v>2</v>
      </c>
      <c r="H71" s="95">
        <v>16</v>
      </c>
      <c r="I71" s="95">
        <v>370</v>
      </c>
      <c r="J71" s="95">
        <v>221</v>
      </c>
      <c r="K71" s="95">
        <v>0</v>
      </c>
      <c r="L71" s="95">
        <v>0</v>
      </c>
      <c r="N71" s="111"/>
    </row>
    <row r="72" spans="2:14" ht="8.1" customHeight="1" thickBot="1">
      <c r="B72" s="102"/>
      <c r="C72" s="103"/>
      <c r="D72" s="102"/>
      <c r="E72" s="102"/>
      <c r="F72" s="102"/>
      <c r="G72" s="102"/>
      <c r="H72" s="102"/>
      <c r="I72" s="102"/>
      <c r="J72" s="102"/>
      <c r="K72" s="102"/>
      <c r="L72" s="102"/>
    </row>
    <row r="79" spans="2:14" ht="24" customHeight="1"/>
    <row r="80" spans="2:14" ht="8.25" customHeight="1"/>
    <row r="82" ht="8.1" customHeight="1"/>
    <row r="86" ht="8.1" customHeight="1"/>
    <row r="90" ht="8.1" customHeight="1"/>
    <row r="94" ht="8.1" customHeight="1"/>
    <row r="98" ht="8.1" customHeight="1"/>
    <row r="102" ht="8.1" customHeight="1"/>
    <row r="106" ht="8.1" customHeight="1"/>
    <row r="110" ht="8.1" customHeight="1"/>
    <row r="114" ht="8.1" customHeight="1"/>
    <row r="118" ht="8.1" customHeight="1"/>
    <row r="122" ht="8.1" customHeight="1"/>
    <row r="126" ht="8.1" customHeight="1"/>
    <row r="130" ht="8.1" customHeight="1"/>
    <row r="134" ht="8.1" customHeight="1"/>
    <row r="138" ht="8.1" customHeight="1"/>
    <row r="142" ht="8.1" customHeight="1"/>
    <row r="146" ht="8.1" customHeight="1"/>
    <row r="150" ht="8.1" customHeight="1"/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showRowColHeaders="0" zoomScaleNormal="100" workbookViewId="0"/>
  </sheetViews>
  <sheetFormatPr defaultRowHeight="13.5"/>
  <cols>
    <col min="1" max="1" width="2.125" style="4" customWidth="1"/>
    <col min="2" max="2" width="12" style="4" customWidth="1"/>
    <col min="3" max="11" width="9.375" style="4" customWidth="1"/>
    <col min="12" max="256" width="9" style="4"/>
    <col min="257" max="257" width="2.125" style="4" customWidth="1"/>
    <col min="258" max="258" width="12" style="4" customWidth="1"/>
    <col min="259" max="267" width="9.375" style="4" customWidth="1"/>
    <col min="268" max="512" width="9" style="4"/>
    <col min="513" max="513" width="2.125" style="4" customWidth="1"/>
    <col min="514" max="514" width="12" style="4" customWidth="1"/>
    <col min="515" max="523" width="9.375" style="4" customWidth="1"/>
    <col min="524" max="768" width="9" style="4"/>
    <col min="769" max="769" width="2.125" style="4" customWidth="1"/>
    <col min="770" max="770" width="12" style="4" customWidth="1"/>
    <col min="771" max="779" width="9.375" style="4" customWidth="1"/>
    <col min="780" max="1024" width="9" style="4"/>
    <col min="1025" max="1025" width="2.125" style="4" customWidth="1"/>
    <col min="1026" max="1026" width="12" style="4" customWidth="1"/>
    <col min="1027" max="1035" width="9.375" style="4" customWidth="1"/>
    <col min="1036" max="1280" width="9" style="4"/>
    <col min="1281" max="1281" width="2.125" style="4" customWidth="1"/>
    <col min="1282" max="1282" width="12" style="4" customWidth="1"/>
    <col min="1283" max="1291" width="9.375" style="4" customWidth="1"/>
    <col min="1292" max="1536" width="9" style="4"/>
    <col min="1537" max="1537" width="2.125" style="4" customWidth="1"/>
    <col min="1538" max="1538" width="12" style="4" customWidth="1"/>
    <col min="1539" max="1547" width="9.375" style="4" customWidth="1"/>
    <col min="1548" max="1792" width="9" style="4"/>
    <col min="1793" max="1793" width="2.125" style="4" customWidth="1"/>
    <col min="1794" max="1794" width="12" style="4" customWidth="1"/>
    <col min="1795" max="1803" width="9.375" style="4" customWidth="1"/>
    <col min="1804" max="2048" width="9" style="4"/>
    <col min="2049" max="2049" width="2.125" style="4" customWidth="1"/>
    <col min="2050" max="2050" width="12" style="4" customWidth="1"/>
    <col min="2051" max="2059" width="9.375" style="4" customWidth="1"/>
    <col min="2060" max="2304" width="9" style="4"/>
    <col min="2305" max="2305" width="2.125" style="4" customWidth="1"/>
    <col min="2306" max="2306" width="12" style="4" customWidth="1"/>
    <col min="2307" max="2315" width="9.375" style="4" customWidth="1"/>
    <col min="2316" max="2560" width="9" style="4"/>
    <col min="2561" max="2561" width="2.125" style="4" customWidth="1"/>
    <col min="2562" max="2562" width="12" style="4" customWidth="1"/>
    <col min="2563" max="2571" width="9.375" style="4" customWidth="1"/>
    <col min="2572" max="2816" width="9" style="4"/>
    <col min="2817" max="2817" width="2.125" style="4" customWidth="1"/>
    <col min="2818" max="2818" width="12" style="4" customWidth="1"/>
    <col min="2819" max="2827" width="9.375" style="4" customWidth="1"/>
    <col min="2828" max="3072" width="9" style="4"/>
    <col min="3073" max="3073" width="2.125" style="4" customWidth="1"/>
    <col min="3074" max="3074" width="12" style="4" customWidth="1"/>
    <col min="3075" max="3083" width="9.375" style="4" customWidth="1"/>
    <col min="3084" max="3328" width="9" style="4"/>
    <col min="3329" max="3329" width="2.125" style="4" customWidth="1"/>
    <col min="3330" max="3330" width="12" style="4" customWidth="1"/>
    <col min="3331" max="3339" width="9.375" style="4" customWidth="1"/>
    <col min="3340" max="3584" width="9" style="4"/>
    <col min="3585" max="3585" width="2.125" style="4" customWidth="1"/>
    <col min="3586" max="3586" width="12" style="4" customWidth="1"/>
    <col min="3587" max="3595" width="9.375" style="4" customWidth="1"/>
    <col min="3596" max="3840" width="9" style="4"/>
    <col min="3841" max="3841" width="2.125" style="4" customWidth="1"/>
    <col min="3842" max="3842" width="12" style="4" customWidth="1"/>
    <col min="3843" max="3851" width="9.375" style="4" customWidth="1"/>
    <col min="3852" max="4096" width="9" style="4"/>
    <col min="4097" max="4097" width="2.125" style="4" customWidth="1"/>
    <col min="4098" max="4098" width="12" style="4" customWidth="1"/>
    <col min="4099" max="4107" width="9.375" style="4" customWidth="1"/>
    <col min="4108" max="4352" width="9" style="4"/>
    <col min="4353" max="4353" width="2.125" style="4" customWidth="1"/>
    <col min="4354" max="4354" width="12" style="4" customWidth="1"/>
    <col min="4355" max="4363" width="9.375" style="4" customWidth="1"/>
    <col min="4364" max="4608" width="9" style="4"/>
    <col min="4609" max="4609" width="2.125" style="4" customWidth="1"/>
    <col min="4610" max="4610" width="12" style="4" customWidth="1"/>
    <col min="4611" max="4619" width="9.375" style="4" customWidth="1"/>
    <col min="4620" max="4864" width="9" style="4"/>
    <col min="4865" max="4865" width="2.125" style="4" customWidth="1"/>
    <col min="4866" max="4866" width="12" style="4" customWidth="1"/>
    <col min="4867" max="4875" width="9.375" style="4" customWidth="1"/>
    <col min="4876" max="5120" width="9" style="4"/>
    <col min="5121" max="5121" width="2.125" style="4" customWidth="1"/>
    <col min="5122" max="5122" width="12" style="4" customWidth="1"/>
    <col min="5123" max="5131" width="9.375" style="4" customWidth="1"/>
    <col min="5132" max="5376" width="9" style="4"/>
    <col min="5377" max="5377" width="2.125" style="4" customWidth="1"/>
    <col min="5378" max="5378" width="12" style="4" customWidth="1"/>
    <col min="5379" max="5387" width="9.375" style="4" customWidth="1"/>
    <col min="5388" max="5632" width="9" style="4"/>
    <col min="5633" max="5633" width="2.125" style="4" customWidth="1"/>
    <col min="5634" max="5634" width="12" style="4" customWidth="1"/>
    <col min="5635" max="5643" width="9.375" style="4" customWidth="1"/>
    <col min="5644" max="5888" width="9" style="4"/>
    <col min="5889" max="5889" width="2.125" style="4" customWidth="1"/>
    <col min="5890" max="5890" width="12" style="4" customWidth="1"/>
    <col min="5891" max="5899" width="9.375" style="4" customWidth="1"/>
    <col min="5900" max="6144" width="9" style="4"/>
    <col min="6145" max="6145" width="2.125" style="4" customWidth="1"/>
    <col min="6146" max="6146" width="12" style="4" customWidth="1"/>
    <col min="6147" max="6155" width="9.375" style="4" customWidth="1"/>
    <col min="6156" max="6400" width="9" style="4"/>
    <col min="6401" max="6401" width="2.125" style="4" customWidth="1"/>
    <col min="6402" max="6402" width="12" style="4" customWidth="1"/>
    <col min="6403" max="6411" width="9.375" style="4" customWidth="1"/>
    <col min="6412" max="6656" width="9" style="4"/>
    <col min="6657" max="6657" width="2.125" style="4" customWidth="1"/>
    <col min="6658" max="6658" width="12" style="4" customWidth="1"/>
    <col min="6659" max="6667" width="9.375" style="4" customWidth="1"/>
    <col min="6668" max="6912" width="9" style="4"/>
    <col min="6913" max="6913" width="2.125" style="4" customWidth="1"/>
    <col min="6914" max="6914" width="12" style="4" customWidth="1"/>
    <col min="6915" max="6923" width="9.375" style="4" customWidth="1"/>
    <col min="6924" max="7168" width="9" style="4"/>
    <col min="7169" max="7169" width="2.125" style="4" customWidth="1"/>
    <col min="7170" max="7170" width="12" style="4" customWidth="1"/>
    <col min="7171" max="7179" width="9.375" style="4" customWidth="1"/>
    <col min="7180" max="7424" width="9" style="4"/>
    <col min="7425" max="7425" width="2.125" style="4" customWidth="1"/>
    <col min="7426" max="7426" width="12" style="4" customWidth="1"/>
    <col min="7427" max="7435" width="9.375" style="4" customWidth="1"/>
    <col min="7436" max="7680" width="9" style="4"/>
    <col min="7681" max="7681" width="2.125" style="4" customWidth="1"/>
    <col min="7682" max="7682" width="12" style="4" customWidth="1"/>
    <col min="7683" max="7691" width="9.375" style="4" customWidth="1"/>
    <col min="7692" max="7936" width="9" style="4"/>
    <col min="7937" max="7937" width="2.125" style="4" customWidth="1"/>
    <col min="7938" max="7938" width="12" style="4" customWidth="1"/>
    <col min="7939" max="7947" width="9.375" style="4" customWidth="1"/>
    <col min="7948" max="8192" width="9" style="4"/>
    <col min="8193" max="8193" width="2.125" style="4" customWidth="1"/>
    <col min="8194" max="8194" width="12" style="4" customWidth="1"/>
    <col min="8195" max="8203" width="9.375" style="4" customWidth="1"/>
    <col min="8204" max="8448" width="9" style="4"/>
    <col min="8449" max="8449" width="2.125" style="4" customWidth="1"/>
    <col min="8450" max="8450" width="12" style="4" customWidth="1"/>
    <col min="8451" max="8459" width="9.375" style="4" customWidth="1"/>
    <col min="8460" max="8704" width="9" style="4"/>
    <col min="8705" max="8705" width="2.125" style="4" customWidth="1"/>
    <col min="8706" max="8706" width="12" style="4" customWidth="1"/>
    <col min="8707" max="8715" width="9.375" style="4" customWidth="1"/>
    <col min="8716" max="8960" width="9" style="4"/>
    <col min="8961" max="8961" width="2.125" style="4" customWidth="1"/>
    <col min="8962" max="8962" width="12" style="4" customWidth="1"/>
    <col min="8963" max="8971" width="9.375" style="4" customWidth="1"/>
    <col min="8972" max="9216" width="9" style="4"/>
    <col min="9217" max="9217" width="2.125" style="4" customWidth="1"/>
    <col min="9218" max="9218" width="12" style="4" customWidth="1"/>
    <col min="9219" max="9227" width="9.375" style="4" customWidth="1"/>
    <col min="9228" max="9472" width="9" style="4"/>
    <col min="9473" max="9473" width="2.125" style="4" customWidth="1"/>
    <col min="9474" max="9474" width="12" style="4" customWidth="1"/>
    <col min="9475" max="9483" width="9.375" style="4" customWidth="1"/>
    <col min="9484" max="9728" width="9" style="4"/>
    <col min="9729" max="9729" width="2.125" style="4" customWidth="1"/>
    <col min="9730" max="9730" width="12" style="4" customWidth="1"/>
    <col min="9731" max="9739" width="9.375" style="4" customWidth="1"/>
    <col min="9740" max="9984" width="9" style="4"/>
    <col min="9985" max="9985" width="2.125" style="4" customWidth="1"/>
    <col min="9986" max="9986" width="12" style="4" customWidth="1"/>
    <col min="9987" max="9995" width="9.375" style="4" customWidth="1"/>
    <col min="9996" max="10240" width="9" style="4"/>
    <col min="10241" max="10241" width="2.125" style="4" customWidth="1"/>
    <col min="10242" max="10242" width="12" style="4" customWidth="1"/>
    <col min="10243" max="10251" width="9.375" style="4" customWidth="1"/>
    <col min="10252" max="10496" width="9" style="4"/>
    <col min="10497" max="10497" width="2.125" style="4" customWidth="1"/>
    <col min="10498" max="10498" width="12" style="4" customWidth="1"/>
    <col min="10499" max="10507" width="9.375" style="4" customWidth="1"/>
    <col min="10508" max="10752" width="9" style="4"/>
    <col min="10753" max="10753" width="2.125" style="4" customWidth="1"/>
    <col min="10754" max="10754" width="12" style="4" customWidth="1"/>
    <col min="10755" max="10763" width="9.375" style="4" customWidth="1"/>
    <col min="10764" max="11008" width="9" style="4"/>
    <col min="11009" max="11009" width="2.125" style="4" customWidth="1"/>
    <col min="11010" max="11010" width="12" style="4" customWidth="1"/>
    <col min="11011" max="11019" width="9.375" style="4" customWidth="1"/>
    <col min="11020" max="11264" width="9" style="4"/>
    <col min="11265" max="11265" width="2.125" style="4" customWidth="1"/>
    <col min="11266" max="11266" width="12" style="4" customWidth="1"/>
    <col min="11267" max="11275" width="9.375" style="4" customWidth="1"/>
    <col min="11276" max="11520" width="9" style="4"/>
    <col min="11521" max="11521" width="2.125" style="4" customWidth="1"/>
    <col min="11522" max="11522" width="12" style="4" customWidth="1"/>
    <col min="11523" max="11531" width="9.375" style="4" customWidth="1"/>
    <col min="11532" max="11776" width="9" style="4"/>
    <col min="11777" max="11777" width="2.125" style="4" customWidth="1"/>
    <col min="11778" max="11778" width="12" style="4" customWidth="1"/>
    <col min="11779" max="11787" width="9.375" style="4" customWidth="1"/>
    <col min="11788" max="12032" width="9" style="4"/>
    <col min="12033" max="12033" width="2.125" style="4" customWidth="1"/>
    <col min="12034" max="12034" width="12" style="4" customWidth="1"/>
    <col min="12035" max="12043" width="9.375" style="4" customWidth="1"/>
    <col min="12044" max="12288" width="9" style="4"/>
    <col min="12289" max="12289" width="2.125" style="4" customWidth="1"/>
    <col min="12290" max="12290" width="12" style="4" customWidth="1"/>
    <col min="12291" max="12299" width="9.375" style="4" customWidth="1"/>
    <col min="12300" max="12544" width="9" style="4"/>
    <col min="12545" max="12545" width="2.125" style="4" customWidth="1"/>
    <col min="12546" max="12546" width="12" style="4" customWidth="1"/>
    <col min="12547" max="12555" width="9.375" style="4" customWidth="1"/>
    <col min="12556" max="12800" width="9" style="4"/>
    <col min="12801" max="12801" width="2.125" style="4" customWidth="1"/>
    <col min="12802" max="12802" width="12" style="4" customWidth="1"/>
    <col min="12803" max="12811" width="9.375" style="4" customWidth="1"/>
    <col min="12812" max="13056" width="9" style="4"/>
    <col min="13057" max="13057" width="2.125" style="4" customWidth="1"/>
    <col min="13058" max="13058" width="12" style="4" customWidth="1"/>
    <col min="13059" max="13067" width="9.375" style="4" customWidth="1"/>
    <col min="13068" max="13312" width="9" style="4"/>
    <col min="13313" max="13313" width="2.125" style="4" customWidth="1"/>
    <col min="13314" max="13314" width="12" style="4" customWidth="1"/>
    <col min="13315" max="13323" width="9.375" style="4" customWidth="1"/>
    <col min="13324" max="13568" width="9" style="4"/>
    <col min="13569" max="13569" width="2.125" style="4" customWidth="1"/>
    <col min="13570" max="13570" width="12" style="4" customWidth="1"/>
    <col min="13571" max="13579" width="9.375" style="4" customWidth="1"/>
    <col min="13580" max="13824" width="9" style="4"/>
    <col min="13825" max="13825" width="2.125" style="4" customWidth="1"/>
    <col min="13826" max="13826" width="12" style="4" customWidth="1"/>
    <col min="13827" max="13835" width="9.375" style="4" customWidth="1"/>
    <col min="13836" max="14080" width="9" style="4"/>
    <col min="14081" max="14081" width="2.125" style="4" customWidth="1"/>
    <col min="14082" max="14082" width="12" style="4" customWidth="1"/>
    <col min="14083" max="14091" width="9.375" style="4" customWidth="1"/>
    <col min="14092" max="14336" width="9" style="4"/>
    <col min="14337" max="14337" width="2.125" style="4" customWidth="1"/>
    <col min="14338" max="14338" width="12" style="4" customWidth="1"/>
    <col min="14339" max="14347" width="9.375" style="4" customWidth="1"/>
    <col min="14348" max="14592" width="9" style="4"/>
    <col min="14593" max="14593" width="2.125" style="4" customWidth="1"/>
    <col min="14594" max="14594" width="12" style="4" customWidth="1"/>
    <col min="14595" max="14603" width="9.375" style="4" customWidth="1"/>
    <col min="14604" max="14848" width="9" style="4"/>
    <col min="14849" max="14849" width="2.125" style="4" customWidth="1"/>
    <col min="14850" max="14850" width="12" style="4" customWidth="1"/>
    <col min="14851" max="14859" width="9.375" style="4" customWidth="1"/>
    <col min="14860" max="15104" width="9" style="4"/>
    <col min="15105" max="15105" width="2.125" style="4" customWidth="1"/>
    <col min="15106" max="15106" width="12" style="4" customWidth="1"/>
    <col min="15107" max="15115" width="9.375" style="4" customWidth="1"/>
    <col min="15116" max="15360" width="9" style="4"/>
    <col min="15361" max="15361" width="2.125" style="4" customWidth="1"/>
    <col min="15362" max="15362" width="12" style="4" customWidth="1"/>
    <col min="15363" max="15371" width="9.375" style="4" customWidth="1"/>
    <col min="15372" max="15616" width="9" style="4"/>
    <col min="15617" max="15617" width="2.125" style="4" customWidth="1"/>
    <col min="15618" max="15618" width="12" style="4" customWidth="1"/>
    <col min="15619" max="15627" width="9.375" style="4" customWidth="1"/>
    <col min="15628" max="15872" width="9" style="4"/>
    <col min="15873" max="15873" width="2.125" style="4" customWidth="1"/>
    <col min="15874" max="15874" width="12" style="4" customWidth="1"/>
    <col min="15875" max="15883" width="9.375" style="4" customWidth="1"/>
    <col min="15884" max="16128" width="9" style="4"/>
    <col min="16129" max="16129" width="2.125" style="4" customWidth="1"/>
    <col min="16130" max="16130" width="12" style="4" customWidth="1"/>
    <col min="16131" max="16139" width="9.375" style="4" customWidth="1"/>
    <col min="16140" max="16384" width="9" style="4"/>
  </cols>
  <sheetData>
    <row r="1" spans="1:11" ht="24" customHeight="1">
      <c r="A1" s="79"/>
      <c r="B1" s="121" t="s">
        <v>182</v>
      </c>
    </row>
    <row r="2" spans="1:11" ht="16.5" customHeight="1" thickBot="1">
      <c r="J2" s="105"/>
      <c r="K2" s="82" t="s">
        <v>357</v>
      </c>
    </row>
    <row r="3" spans="1:11" s="83" customFormat="1" ht="23.1" customHeight="1">
      <c r="B3" s="122"/>
      <c r="C3" s="123"/>
      <c r="D3" s="124" t="s">
        <v>183</v>
      </c>
      <c r="E3" s="123"/>
      <c r="F3" s="125"/>
      <c r="G3" s="126" t="s">
        <v>7</v>
      </c>
      <c r="H3" s="123"/>
      <c r="I3" s="125"/>
      <c r="J3" s="126" t="s">
        <v>8</v>
      </c>
      <c r="K3" s="123"/>
    </row>
    <row r="4" spans="1:11" s="83" customFormat="1" ht="28.5">
      <c r="B4" s="127" t="s">
        <v>184</v>
      </c>
      <c r="C4" s="128" t="s">
        <v>185</v>
      </c>
      <c r="D4" s="129" t="s">
        <v>186</v>
      </c>
      <c r="E4" s="130" t="s">
        <v>187</v>
      </c>
      <c r="F4" s="129" t="s">
        <v>188</v>
      </c>
      <c r="G4" s="129" t="s">
        <v>186</v>
      </c>
      <c r="H4" s="130" t="s">
        <v>187</v>
      </c>
      <c r="I4" s="129" t="s">
        <v>189</v>
      </c>
      <c r="J4" s="129" t="s">
        <v>186</v>
      </c>
      <c r="K4" s="130" t="s">
        <v>187</v>
      </c>
    </row>
    <row r="5" spans="1:11" s="89" customFormat="1" ht="30.95" customHeight="1">
      <c r="B5" s="131" t="s">
        <v>190</v>
      </c>
      <c r="C5" s="132">
        <v>17121</v>
      </c>
      <c r="D5" s="132">
        <v>16733</v>
      </c>
      <c r="E5" s="132">
        <v>388</v>
      </c>
      <c r="F5" s="132">
        <v>8802</v>
      </c>
      <c r="G5" s="133">
        <v>8597</v>
      </c>
      <c r="H5" s="133">
        <v>205</v>
      </c>
      <c r="I5" s="132">
        <v>8319</v>
      </c>
      <c r="J5" s="133">
        <v>8136</v>
      </c>
      <c r="K5" s="133">
        <v>183</v>
      </c>
    </row>
    <row r="6" spans="1:11" s="83" customFormat="1" ht="30.95" customHeight="1">
      <c r="B6" s="134" t="s">
        <v>158</v>
      </c>
      <c r="C6" s="135">
        <v>0</v>
      </c>
      <c r="D6" s="135">
        <v>0</v>
      </c>
      <c r="E6" s="135">
        <v>0</v>
      </c>
      <c r="F6" s="135">
        <v>0</v>
      </c>
      <c r="G6" s="136">
        <v>0</v>
      </c>
      <c r="H6" s="136">
        <v>0</v>
      </c>
      <c r="I6" s="135">
        <v>0</v>
      </c>
      <c r="J6" s="136">
        <v>0</v>
      </c>
      <c r="K6" s="136">
        <v>0</v>
      </c>
    </row>
    <row r="7" spans="1:11" s="83" customFormat="1" ht="30.95" customHeight="1">
      <c r="B7" s="134" t="s">
        <v>191</v>
      </c>
      <c r="C7" s="135">
        <v>79</v>
      </c>
      <c r="D7" s="135">
        <v>46</v>
      </c>
      <c r="E7" s="135">
        <v>33</v>
      </c>
      <c r="F7" s="135">
        <v>44</v>
      </c>
      <c r="G7" s="136">
        <v>25</v>
      </c>
      <c r="H7" s="136">
        <v>19</v>
      </c>
      <c r="I7" s="135">
        <v>35</v>
      </c>
      <c r="J7" s="136">
        <v>21</v>
      </c>
      <c r="K7" s="136">
        <v>14</v>
      </c>
    </row>
    <row r="8" spans="1:11" s="83" customFormat="1" ht="30.95" customHeight="1">
      <c r="B8" s="134" t="s">
        <v>160</v>
      </c>
      <c r="C8" s="135">
        <v>931</v>
      </c>
      <c r="D8" s="135">
        <v>849</v>
      </c>
      <c r="E8" s="135">
        <v>82</v>
      </c>
      <c r="F8" s="135">
        <v>495</v>
      </c>
      <c r="G8" s="136">
        <v>452</v>
      </c>
      <c r="H8" s="136">
        <v>43</v>
      </c>
      <c r="I8" s="135">
        <v>436</v>
      </c>
      <c r="J8" s="136">
        <v>397</v>
      </c>
      <c r="K8" s="136">
        <v>39</v>
      </c>
    </row>
    <row r="9" spans="1:11" s="83" customFormat="1" ht="30.95" customHeight="1">
      <c r="B9" s="134" t="s">
        <v>161</v>
      </c>
      <c r="C9" s="135">
        <v>4504</v>
      </c>
      <c r="D9" s="135">
        <v>4423</v>
      </c>
      <c r="E9" s="135">
        <v>81</v>
      </c>
      <c r="F9" s="135">
        <v>2326</v>
      </c>
      <c r="G9" s="136">
        <v>2279</v>
      </c>
      <c r="H9" s="136">
        <v>47</v>
      </c>
      <c r="I9" s="135">
        <v>2178</v>
      </c>
      <c r="J9" s="136">
        <v>2144</v>
      </c>
      <c r="K9" s="136">
        <v>34</v>
      </c>
    </row>
    <row r="10" spans="1:11" s="83" customFormat="1" ht="30.95" customHeight="1">
      <c r="B10" s="134" t="s">
        <v>162</v>
      </c>
      <c r="C10" s="135">
        <v>6605</v>
      </c>
      <c r="D10" s="135">
        <v>6532</v>
      </c>
      <c r="E10" s="135">
        <v>73</v>
      </c>
      <c r="F10" s="135">
        <v>3423</v>
      </c>
      <c r="G10" s="136">
        <v>3394</v>
      </c>
      <c r="H10" s="136">
        <v>29</v>
      </c>
      <c r="I10" s="135">
        <v>3182</v>
      </c>
      <c r="J10" s="136">
        <v>3138</v>
      </c>
      <c r="K10" s="136">
        <v>44</v>
      </c>
    </row>
    <row r="11" spans="1:11" s="83" customFormat="1" ht="30.95" customHeight="1">
      <c r="B11" s="134" t="s">
        <v>163</v>
      </c>
      <c r="C11" s="135">
        <v>4004</v>
      </c>
      <c r="D11" s="135">
        <v>3926</v>
      </c>
      <c r="E11" s="135">
        <v>78</v>
      </c>
      <c r="F11" s="135">
        <v>2013</v>
      </c>
      <c r="G11" s="136">
        <v>1968</v>
      </c>
      <c r="H11" s="136">
        <v>45</v>
      </c>
      <c r="I11" s="135">
        <v>1991</v>
      </c>
      <c r="J11" s="136">
        <v>1958</v>
      </c>
      <c r="K11" s="136">
        <v>33</v>
      </c>
    </row>
    <row r="12" spans="1:11" s="83" customFormat="1" ht="30.95" customHeight="1">
      <c r="B12" s="134" t="s">
        <v>164</v>
      </c>
      <c r="C12" s="135">
        <v>967</v>
      </c>
      <c r="D12" s="135">
        <v>931</v>
      </c>
      <c r="E12" s="135">
        <v>36</v>
      </c>
      <c r="F12" s="135">
        <v>484</v>
      </c>
      <c r="G12" s="136">
        <v>466</v>
      </c>
      <c r="H12" s="136">
        <v>18</v>
      </c>
      <c r="I12" s="135">
        <v>483</v>
      </c>
      <c r="J12" s="136">
        <v>465</v>
      </c>
      <c r="K12" s="136">
        <v>18</v>
      </c>
    </row>
    <row r="13" spans="1:11" s="83" customFormat="1" ht="30.95" customHeight="1">
      <c r="B13" s="134" t="s">
        <v>165</v>
      </c>
      <c r="C13" s="135">
        <v>31</v>
      </c>
      <c r="D13" s="135">
        <v>26</v>
      </c>
      <c r="E13" s="135">
        <v>5</v>
      </c>
      <c r="F13" s="135">
        <v>17</v>
      </c>
      <c r="G13" s="136">
        <v>13</v>
      </c>
      <c r="H13" s="136">
        <v>4</v>
      </c>
      <c r="I13" s="135">
        <v>14</v>
      </c>
      <c r="J13" s="136">
        <v>13</v>
      </c>
      <c r="K13" s="136">
        <v>1</v>
      </c>
    </row>
    <row r="14" spans="1:11" s="83" customFormat="1" ht="30.95" customHeight="1">
      <c r="B14" s="134" t="s">
        <v>192</v>
      </c>
      <c r="C14" s="135">
        <v>0</v>
      </c>
      <c r="D14" s="135">
        <v>0</v>
      </c>
      <c r="E14" s="135">
        <v>0</v>
      </c>
      <c r="F14" s="135">
        <v>0</v>
      </c>
      <c r="G14" s="136">
        <v>0</v>
      </c>
      <c r="H14" s="136">
        <v>0</v>
      </c>
      <c r="I14" s="135">
        <v>0</v>
      </c>
      <c r="J14" s="136">
        <v>0</v>
      </c>
      <c r="K14" s="136">
        <v>0</v>
      </c>
    </row>
    <row r="15" spans="1:11" ht="7.5" customHeight="1" thickBot="1">
      <c r="B15" s="137"/>
      <c r="C15" s="138"/>
      <c r="D15" s="138"/>
      <c r="E15" s="138"/>
      <c r="F15" s="138"/>
      <c r="G15" s="138"/>
      <c r="H15" s="138"/>
      <c r="I15" s="138"/>
      <c r="J15" s="138"/>
      <c r="K15" s="138"/>
    </row>
    <row r="27" ht="6.75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8.25" customHeight="1"/>
  </sheetData>
  <phoneticPr fontId="2"/>
  <printOptions gridLinesSet="0"/>
  <pageMargins left="0.59055118110236227" right="0.59055118110236227" top="0.78740157480314965" bottom="0.98425196850393704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showGridLines="0" workbookViewId="0"/>
  </sheetViews>
  <sheetFormatPr defaultRowHeight="13.5"/>
  <cols>
    <col min="1" max="1" width="1.875" style="4" customWidth="1"/>
    <col min="2" max="2" width="9.875" style="4" customWidth="1"/>
    <col min="3" max="3" width="8.125" style="4" bestFit="1" customWidth="1"/>
    <col min="4" max="4" width="7" style="4" customWidth="1"/>
    <col min="5" max="17" width="6.75" style="4" customWidth="1"/>
    <col min="18" max="256" width="9" style="4"/>
    <col min="257" max="257" width="1.875" style="4" customWidth="1"/>
    <col min="258" max="258" width="9.875" style="4" customWidth="1"/>
    <col min="259" max="259" width="8.125" style="4" bestFit="1" customWidth="1"/>
    <col min="260" max="260" width="7" style="4" customWidth="1"/>
    <col min="261" max="273" width="6.75" style="4" customWidth="1"/>
    <col min="274" max="512" width="9" style="4"/>
    <col min="513" max="513" width="1.875" style="4" customWidth="1"/>
    <col min="514" max="514" width="9.875" style="4" customWidth="1"/>
    <col min="515" max="515" width="8.125" style="4" bestFit="1" customWidth="1"/>
    <col min="516" max="516" width="7" style="4" customWidth="1"/>
    <col min="517" max="529" width="6.75" style="4" customWidth="1"/>
    <col min="530" max="768" width="9" style="4"/>
    <col min="769" max="769" width="1.875" style="4" customWidth="1"/>
    <col min="770" max="770" width="9.875" style="4" customWidth="1"/>
    <col min="771" max="771" width="8.125" style="4" bestFit="1" customWidth="1"/>
    <col min="772" max="772" width="7" style="4" customWidth="1"/>
    <col min="773" max="785" width="6.75" style="4" customWidth="1"/>
    <col min="786" max="1024" width="9" style="4"/>
    <col min="1025" max="1025" width="1.875" style="4" customWidth="1"/>
    <col min="1026" max="1026" width="9.875" style="4" customWidth="1"/>
    <col min="1027" max="1027" width="8.125" style="4" bestFit="1" customWidth="1"/>
    <col min="1028" max="1028" width="7" style="4" customWidth="1"/>
    <col min="1029" max="1041" width="6.75" style="4" customWidth="1"/>
    <col min="1042" max="1280" width="9" style="4"/>
    <col min="1281" max="1281" width="1.875" style="4" customWidth="1"/>
    <col min="1282" max="1282" width="9.875" style="4" customWidth="1"/>
    <col min="1283" max="1283" width="8.125" style="4" bestFit="1" customWidth="1"/>
    <col min="1284" max="1284" width="7" style="4" customWidth="1"/>
    <col min="1285" max="1297" width="6.75" style="4" customWidth="1"/>
    <col min="1298" max="1536" width="9" style="4"/>
    <col min="1537" max="1537" width="1.875" style="4" customWidth="1"/>
    <col min="1538" max="1538" width="9.875" style="4" customWidth="1"/>
    <col min="1539" max="1539" width="8.125" style="4" bestFit="1" customWidth="1"/>
    <col min="1540" max="1540" width="7" style="4" customWidth="1"/>
    <col min="1541" max="1553" width="6.75" style="4" customWidth="1"/>
    <col min="1554" max="1792" width="9" style="4"/>
    <col min="1793" max="1793" width="1.875" style="4" customWidth="1"/>
    <col min="1794" max="1794" width="9.875" style="4" customWidth="1"/>
    <col min="1795" max="1795" width="8.125" style="4" bestFit="1" customWidth="1"/>
    <col min="1796" max="1796" width="7" style="4" customWidth="1"/>
    <col min="1797" max="1809" width="6.75" style="4" customWidth="1"/>
    <col min="1810" max="2048" width="9" style="4"/>
    <col min="2049" max="2049" width="1.875" style="4" customWidth="1"/>
    <col min="2050" max="2050" width="9.875" style="4" customWidth="1"/>
    <col min="2051" max="2051" width="8.125" style="4" bestFit="1" customWidth="1"/>
    <col min="2052" max="2052" width="7" style="4" customWidth="1"/>
    <col min="2053" max="2065" width="6.75" style="4" customWidth="1"/>
    <col min="2066" max="2304" width="9" style="4"/>
    <col min="2305" max="2305" width="1.875" style="4" customWidth="1"/>
    <col min="2306" max="2306" width="9.875" style="4" customWidth="1"/>
    <col min="2307" max="2307" width="8.125" style="4" bestFit="1" customWidth="1"/>
    <col min="2308" max="2308" width="7" style="4" customWidth="1"/>
    <col min="2309" max="2321" width="6.75" style="4" customWidth="1"/>
    <col min="2322" max="2560" width="9" style="4"/>
    <col min="2561" max="2561" width="1.875" style="4" customWidth="1"/>
    <col min="2562" max="2562" width="9.875" style="4" customWidth="1"/>
    <col min="2563" max="2563" width="8.125" style="4" bestFit="1" customWidth="1"/>
    <col min="2564" max="2564" width="7" style="4" customWidth="1"/>
    <col min="2565" max="2577" width="6.75" style="4" customWidth="1"/>
    <col min="2578" max="2816" width="9" style="4"/>
    <col min="2817" max="2817" width="1.875" style="4" customWidth="1"/>
    <col min="2818" max="2818" width="9.875" style="4" customWidth="1"/>
    <col min="2819" max="2819" width="8.125" style="4" bestFit="1" customWidth="1"/>
    <col min="2820" max="2820" width="7" style="4" customWidth="1"/>
    <col min="2821" max="2833" width="6.75" style="4" customWidth="1"/>
    <col min="2834" max="3072" width="9" style="4"/>
    <col min="3073" max="3073" width="1.875" style="4" customWidth="1"/>
    <col min="3074" max="3074" width="9.875" style="4" customWidth="1"/>
    <col min="3075" max="3075" width="8.125" style="4" bestFit="1" customWidth="1"/>
    <col min="3076" max="3076" width="7" style="4" customWidth="1"/>
    <col min="3077" max="3089" width="6.75" style="4" customWidth="1"/>
    <col min="3090" max="3328" width="9" style="4"/>
    <col min="3329" max="3329" width="1.875" style="4" customWidth="1"/>
    <col min="3330" max="3330" width="9.875" style="4" customWidth="1"/>
    <col min="3331" max="3331" width="8.125" style="4" bestFit="1" customWidth="1"/>
    <col min="3332" max="3332" width="7" style="4" customWidth="1"/>
    <col min="3333" max="3345" width="6.75" style="4" customWidth="1"/>
    <col min="3346" max="3584" width="9" style="4"/>
    <col min="3585" max="3585" width="1.875" style="4" customWidth="1"/>
    <col min="3586" max="3586" width="9.875" style="4" customWidth="1"/>
    <col min="3587" max="3587" width="8.125" style="4" bestFit="1" customWidth="1"/>
    <col min="3588" max="3588" width="7" style="4" customWidth="1"/>
    <col min="3589" max="3601" width="6.75" style="4" customWidth="1"/>
    <col min="3602" max="3840" width="9" style="4"/>
    <col min="3841" max="3841" width="1.875" style="4" customWidth="1"/>
    <col min="3842" max="3842" width="9.875" style="4" customWidth="1"/>
    <col min="3843" max="3843" width="8.125" style="4" bestFit="1" customWidth="1"/>
    <col min="3844" max="3844" width="7" style="4" customWidth="1"/>
    <col min="3845" max="3857" width="6.75" style="4" customWidth="1"/>
    <col min="3858" max="4096" width="9" style="4"/>
    <col min="4097" max="4097" width="1.875" style="4" customWidth="1"/>
    <col min="4098" max="4098" width="9.875" style="4" customWidth="1"/>
    <col min="4099" max="4099" width="8.125" style="4" bestFit="1" customWidth="1"/>
    <col min="4100" max="4100" width="7" style="4" customWidth="1"/>
    <col min="4101" max="4113" width="6.75" style="4" customWidth="1"/>
    <col min="4114" max="4352" width="9" style="4"/>
    <col min="4353" max="4353" width="1.875" style="4" customWidth="1"/>
    <col min="4354" max="4354" width="9.875" style="4" customWidth="1"/>
    <col min="4355" max="4355" width="8.125" style="4" bestFit="1" customWidth="1"/>
    <col min="4356" max="4356" width="7" style="4" customWidth="1"/>
    <col min="4357" max="4369" width="6.75" style="4" customWidth="1"/>
    <col min="4370" max="4608" width="9" style="4"/>
    <col min="4609" max="4609" width="1.875" style="4" customWidth="1"/>
    <col min="4610" max="4610" width="9.875" style="4" customWidth="1"/>
    <col min="4611" max="4611" width="8.125" style="4" bestFit="1" customWidth="1"/>
    <col min="4612" max="4612" width="7" style="4" customWidth="1"/>
    <col min="4613" max="4625" width="6.75" style="4" customWidth="1"/>
    <col min="4626" max="4864" width="9" style="4"/>
    <col min="4865" max="4865" width="1.875" style="4" customWidth="1"/>
    <col min="4866" max="4866" width="9.875" style="4" customWidth="1"/>
    <col min="4867" max="4867" width="8.125" style="4" bestFit="1" customWidth="1"/>
    <col min="4868" max="4868" width="7" style="4" customWidth="1"/>
    <col min="4869" max="4881" width="6.75" style="4" customWidth="1"/>
    <col min="4882" max="5120" width="9" style="4"/>
    <col min="5121" max="5121" width="1.875" style="4" customWidth="1"/>
    <col min="5122" max="5122" width="9.875" style="4" customWidth="1"/>
    <col min="5123" max="5123" width="8.125" style="4" bestFit="1" customWidth="1"/>
    <col min="5124" max="5124" width="7" style="4" customWidth="1"/>
    <col min="5125" max="5137" width="6.75" style="4" customWidth="1"/>
    <col min="5138" max="5376" width="9" style="4"/>
    <col min="5377" max="5377" width="1.875" style="4" customWidth="1"/>
    <col min="5378" max="5378" width="9.875" style="4" customWidth="1"/>
    <col min="5379" max="5379" width="8.125" style="4" bestFit="1" customWidth="1"/>
    <col min="5380" max="5380" width="7" style="4" customWidth="1"/>
    <col min="5381" max="5393" width="6.75" style="4" customWidth="1"/>
    <col min="5394" max="5632" width="9" style="4"/>
    <col min="5633" max="5633" width="1.875" style="4" customWidth="1"/>
    <col min="5634" max="5634" width="9.875" style="4" customWidth="1"/>
    <col min="5635" max="5635" width="8.125" style="4" bestFit="1" customWidth="1"/>
    <col min="5636" max="5636" width="7" style="4" customWidth="1"/>
    <col min="5637" max="5649" width="6.75" style="4" customWidth="1"/>
    <col min="5650" max="5888" width="9" style="4"/>
    <col min="5889" max="5889" width="1.875" style="4" customWidth="1"/>
    <col min="5890" max="5890" width="9.875" style="4" customWidth="1"/>
    <col min="5891" max="5891" width="8.125" style="4" bestFit="1" customWidth="1"/>
    <col min="5892" max="5892" width="7" style="4" customWidth="1"/>
    <col min="5893" max="5905" width="6.75" style="4" customWidth="1"/>
    <col min="5906" max="6144" width="9" style="4"/>
    <col min="6145" max="6145" width="1.875" style="4" customWidth="1"/>
    <col min="6146" max="6146" width="9.875" style="4" customWidth="1"/>
    <col min="6147" max="6147" width="8.125" style="4" bestFit="1" customWidth="1"/>
    <col min="6148" max="6148" width="7" style="4" customWidth="1"/>
    <col min="6149" max="6161" width="6.75" style="4" customWidth="1"/>
    <col min="6162" max="6400" width="9" style="4"/>
    <col min="6401" max="6401" width="1.875" style="4" customWidth="1"/>
    <col min="6402" max="6402" width="9.875" style="4" customWidth="1"/>
    <col min="6403" max="6403" width="8.125" style="4" bestFit="1" customWidth="1"/>
    <col min="6404" max="6404" width="7" style="4" customWidth="1"/>
    <col min="6405" max="6417" width="6.75" style="4" customWidth="1"/>
    <col min="6418" max="6656" width="9" style="4"/>
    <col min="6657" max="6657" width="1.875" style="4" customWidth="1"/>
    <col min="6658" max="6658" width="9.875" style="4" customWidth="1"/>
    <col min="6659" max="6659" width="8.125" style="4" bestFit="1" customWidth="1"/>
    <col min="6660" max="6660" width="7" style="4" customWidth="1"/>
    <col min="6661" max="6673" width="6.75" style="4" customWidth="1"/>
    <col min="6674" max="6912" width="9" style="4"/>
    <col min="6913" max="6913" width="1.875" style="4" customWidth="1"/>
    <col min="6914" max="6914" width="9.875" style="4" customWidth="1"/>
    <col min="6915" max="6915" width="8.125" style="4" bestFit="1" customWidth="1"/>
    <col min="6916" max="6916" width="7" style="4" customWidth="1"/>
    <col min="6917" max="6929" width="6.75" style="4" customWidth="1"/>
    <col min="6930" max="7168" width="9" style="4"/>
    <col min="7169" max="7169" width="1.875" style="4" customWidth="1"/>
    <col min="7170" max="7170" width="9.875" style="4" customWidth="1"/>
    <col min="7171" max="7171" width="8.125" style="4" bestFit="1" customWidth="1"/>
    <col min="7172" max="7172" width="7" style="4" customWidth="1"/>
    <col min="7173" max="7185" width="6.75" style="4" customWidth="1"/>
    <col min="7186" max="7424" width="9" style="4"/>
    <col min="7425" max="7425" width="1.875" style="4" customWidth="1"/>
    <col min="7426" max="7426" width="9.875" style="4" customWidth="1"/>
    <col min="7427" max="7427" width="8.125" style="4" bestFit="1" customWidth="1"/>
    <col min="7428" max="7428" width="7" style="4" customWidth="1"/>
    <col min="7429" max="7441" width="6.75" style="4" customWidth="1"/>
    <col min="7442" max="7680" width="9" style="4"/>
    <col min="7681" max="7681" width="1.875" style="4" customWidth="1"/>
    <col min="7682" max="7682" width="9.875" style="4" customWidth="1"/>
    <col min="7683" max="7683" width="8.125" style="4" bestFit="1" customWidth="1"/>
    <col min="7684" max="7684" width="7" style="4" customWidth="1"/>
    <col min="7685" max="7697" width="6.75" style="4" customWidth="1"/>
    <col min="7698" max="7936" width="9" style="4"/>
    <col min="7937" max="7937" width="1.875" style="4" customWidth="1"/>
    <col min="7938" max="7938" width="9.875" style="4" customWidth="1"/>
    <col min="7939" max="7939" width="8.125" style="4" bestFit="1" customWidth="1"/>
    <col min="7940" max="7940" width="7" style="4" customWidth="1"/>
    <col min="7941" max="7953" width="6.75" style="4" customWidth="1"/>
    <col min="7954" max="8192" width="9" style="4"/>
    <col min="8193" max="8193" width="1.875" style="4" customWidth="1"/>
    <col min="8194" max="8194" width="9.875" style="4" customWidth="1"/>
    <col min="8195" max="8195" width="8.125" style="4" bestFit="1" customWidth="1"/>
    <col min="8196" max="8196" width="7" style="4" customWidth="1"/>
    <col min="8197" max="8209" width="6.75" style="4" customWidth="1"/>
    <col min="8210" max="8448" width="9" style="4"/>
    <col min="8449" max="8449" width="1.875" style="4" customWidth="1"/>
    <col min="8450" max="8450" width="9.875" style="4" customWidth="1"/>
    <col min="8451" max="8451" width="8.125" style="4" bestFit="1" customWidth="1"/>
    <col min="8452" max="8452" width="7" style="4" customWidth="1"/>
    <col min="8453" max="8465" width="6.75" style="4" customWidth="1"/>
    <col min="8466" max="8704" width="9" style="4"/>
    <col min="8705" max="8705" width="1.875" style="4" customWidth="1"/>
    <col min="8706" max="8706" width="9.875" style="4" customWidth="1"/>
    <col min="8707" max="8707" width="8.125" style="4" bestFit="1" customWidth="1"/>
    <col min="8708" max="8708" width="7" style="4" customWidth="1"/>
    <col min="8709" max="8721" width="6.75" style="4" customWidth="1"/>
    <col min="8722" max="8960" width="9" style="4"/>
    <col min="8961" max="8961" width="1.875" style="4" customWidth="1"/>
    <col min="8962" max="8962" width="9.875" style="4" customWidth="1"/>
    <col min="8963" max="8963" width="8.125" style="4" bestFit="1" customWidth="1"/>
    <col min="8964" max="8964" width="7" style="4" customWidth="1"/>
    <col min="8965" max="8977" width="6.75" style="4" customWidth="1"/>
    <col min="8978" max="9216" width="9" style="4"/>
    <col min="9217" max="9217" width="1.875" style="4" customWidth="1"/>
    <col min="9218" max="9218" width="9.875" style="4" customWidth="1"/>
    <col min="9219" max="9219" width="8.125" style="4" bestFit="1" customWidth="1"/>
    <col min="9220" max="9220" width="7" style="4" customWidth="1"/>
    <col min="9221" max="9233" width="6.75" style="4" customWidth="1"/>
    <col min="9234" max="9472" width="9" style="4"/>
    <col min="9473" max="9473" width="1.875" style="4" customWidth="1"/>
    <col min="9474" max="9474" width="9.875" style="4" customWidth="1"/>
    <col min="9475" max="9475" width="8.125" style="4" bestFit="1" customWidth="1"/>
    <col min="9476" max="9476" width="7" style="4" customWidth="1"/>
    <col min="9477" max="9489" width="6.75" style="4" customWidth="1"/>
    <col min="9490" max="9728" width="9" style="4"/>
    <col min="9729" max="9729" width="1.875" style="4" customWidth="1"/>
    <col min="9730" max="9730" width="9.875" style="4" customWidth="1"/>
    <col min="9731" max="9731" width="8.125" style="4" bestFit="1" customWidth="1"/>
    <col min="9732" max="9732" width="7" style="4" customWidth="1"/>
    <col min="9733" max="9745" width="6.75" style="4" customWidth="1"/>
    <col min="9746" max="9984" width="9" style="4"/>
    <col min="9985" max="9985" width="1.875" style="4" customWidth="1"/>
    <col min="9986" max="9986" width="9.875" style="4" customWidth="1"/>
    <col min="9987" max="9987" width="8.125" style="4" bestFit="1" customWidth="1"/>
    <col min="9988" max="9988" width="7" style="4" customWidth="1"/>
    <col min="9989" max="10001" width="6.75" style="4" customWidth="1"/>
    <col min="10002" max="10240" width="9" style="4"/>
    <col min="10241" max="10241" width="1.875" style="4" customWidth="1"/>
    <col min="10242" max="10242" width="9.875" style="4" customWidth="1"/>
    <col min="10243" max="10243" width="8.125" style="4" bestFit="1" customWidth="1"/>
    <col min="10244" max="10244" width="7" style="4" customWidth="1"/>
    <col min="10245" max="10257" width="6.75" style="4" customWidth="1"/>
    <col min="10258" max="10496" width="9" style="4"/>
    <col min="10497" max="10497" width="1.875" style="4" customWidth="1"/>
    <col min="10498" max="10498" width="9.875" style="4" customWidth="1"/>
    <col min="10499" max="10499" width="8.125" style="4" bestFit="1" customWidth="1"/>
    <col min="10500" max="10500" width="7" style="4" customWidth="1"/>
    <col min="10501" max="10513" width="6.75" style="4" customWidth="1"/>
    <col min="10514" max="10752" width="9" style="4"/>
    <col min="10753" max="10753" width="1.875" style="4" customWidth="1"/>
    <col min="10754" max="10754" width="9.875" style="4" customWidth="1"/>
    <col min="10755" max="10755" width="8.125" style="4" bestFit="1" customWidth="1"/>
    <col min="10756" max="10756" width="7" style="4" customWidth="1"/>
    <col min="10757" max="10769" width="6.75" style="4" customWidth="1"/>
    <col min="10770" max="11008" width="9" style="4"/>
    <col min="11009" max="11009" width="1.875" style="4" customWidth="1"/>
    <col min="11010" max="11010" width="9.875" style="4" customWidth="1"/>
    <col min="11011" max="11011" width="8.125" style="4" bestFit="1" customWidth="1"/>
    <col min="11012" max="11012" width="7" style="4" customWidth="1"/>
    <col min="11013" max="11025" width="6.75" style="4" customWidth="1"/>
    <col min="11026" max="11264" width="9" style="4"/>
    <col min="11265" max="11265" width="1.875" style="4" customWidth="1"/>
    <col min="11266" max="11266" width="9.875" style="4" customWidth="1"/>
    <col min="11267" max="11267" width="8.125" style="4" bestFit="1" customWidth="1"/>
    <col min="11268" max="11268" width="7" style="4" customWidth="1"/>
    <col min="11269" max="11281" width="6.75" style="4" customWidth="1"/>
    <col min="11282" max="11520" width="9" style="4"/>
    <col min="11521" max="11521" width="1.875" style="4" customWidth="1"/>
    <col min="11522" max="11522" width="9.875" style="4" customWidth="1"/>
    <col min="11523" max="11523" width="8.125" style="4" bestFit="1" customWidth="1"/>
    <col min="11524" max="11524" width="7" style="4" customWidth="1"/>
    <col min="11525" max="11537" width="6.75" style="4" customWidth="1"/>
    <col min="11538" max="11776" width="9" style="4"/>
    <col min="11777" max="11777" width="1.875" style="4" customWidth="1"/>
    <col min="11778" max="11778" width="9.875" style="4" customWidth="1"/>
    <col min="11779" max="11779" width="8.125" style="4" bestFit="1" customWidth="1"/>
    <col min="11780" max="11780" width="7" style="4" customWidth="1"/>
    <col min="11781" max="11793" width="6.75" style="4" customWidth="1"/>
    <col min="11794" max="12032" width="9" style="4"/>
    <col min="12033" max="12033" width="1.875" style="4" customWidth="1"/>
    <col min="12034" max="12034" width="9.875" style="4" customWidth="1"/>
    <col min="12035" max="12035" width="8.125" style="4" bestFit="1" customWidth="1"/>
    <col min="12036" max="12036" width="7" style="4" customWidth="1"/>
    <col min="12037" max="12049" width="6.75" style="4" customWidth="1"/>
    <col min="12050" max="12288" width="9" style="4"/>
    <col min="12289" max="12289" width="1.875" style="4" customWidth="1"/>
    <col min="12290" max="12290" width="9.875" style="4" customWidth="1"/>
    <col min="12291" max="12291" width="8.125" style="4" bestFit="1" customWidth="1"/>
    <col min="12292" max="12292" width="7" style="4" customWidth="1"/>
    <col min="12293" max="12305" width="6.75" style="4" customWidth="1"/>
    <col min="12306" max="12544" width="9" style="4"/>
    <col min="12545" max="12545" width="1.875" style="4" customWidth="1"/>
    <col min="12546" max="12546" width="9.875" style="4" customWidth="1"/>
    <col min="12547" max="12547" width="8.125" style="4" bestFit="1" customWidth="1"/>
    <col min="12548" max="12548" width="7" style="4" customWidth="1"/>
    <col min="12549" max="12561" width="6.75" style="4" customWidth="1"/>
    <col min="12562" max="12800" width="9" style="4"/>
    <col min="12801" max="12801" width="1.875" style="4" customWidth="1"/>
    <col min="12802" max="12802" width="9.875" style="4" customWidth="1"/>
    <col min="12803" max="12803" width="8.125" style="4" bestFit="1" customWidth="1"/>
    <col min="12804" max="12804" width="7" style="4" customWidth="1"/>
    <col min="12805" max="12817" width="6.75" style="4" customWidth="1"/>
    <col min="12818" max="13056" width="9" style="4"/>
    <col min="13057" max="13057" width="1.875" style="4" customWidth="1"/>
    <col min="13058" max="13058" width="9.875" style="4" customWidth="1"/>
    <col min="13059" max="13059" width="8.125" style="4" bestFit="1" customWidth="1"/>
    <col min="13060" max="13060" width="7" style="4" customWidth="1"/>
    <col min="13061" max="13073" width="6.75" style="4" customWidth="1"/>
    <col min="13074" max="13312" width="9" style="4"/>
    <col min="13313" max="13313" width="1.875" style="4" customWidth="1"/>
    <col min="13314" max="13314" width="9.875" style="4" customWidth="1"/>
    <col min="13315" max="13315" width="8.125" style="4" bestFit="1" customWidth="1"/>
    <col min="13316" max="13316" width="7" style="4" customWidth="1"/>
    <col min="13317" max="13329" width="6.75" style="4" customWidth="1"/>
    <col min="13330" max="13568" width="9" style="4"/>
    <col min="13569" max="13569" width="1.875" style="4" customWidth="1"/>
    <col min="13570" max="13570" width="9.875" style="4" customWidth="1"/>
    <col min="13571" max="13571" width="8.125" style="4" bestFit="1" customWidth="1"/>
    <col min="13572" max="13572" width="7" style="4" customWidth="1"/>
    <col min="13573" max="13585" width="6.75" style="4" customWidth="1"/>
    <col min="13586" max="13824" width="9" style="4"/>
    <col min="13825" max="13825" width="1.875" style="4" customWidth="1"/>
    <col min="13826" max="13826" width="9.875" style="4" customWidth="1"/>
    <col min="13827" max="13827" width="8.125" style="4" bestFit="1" customWidth="1"/>
    <col min="13828" max="13828" width="7" style="4" customWidth="1"/>
    <col min="13829" max="13841" width="6.75" style="4" customWidth="1"/>
    <col min="13842" max="14080" width="9" style="4"/>
    <col min="14081" max="14081" width="1.875" style="4" customWidth="1"/>
    <col min="14082" max="14082" width="9.875" style="4" customWidth="1"/>
    <col min="14083" max="14083" width="8.125" style="4" bestFit="1" customWidth="1"/>
    <col min="14084" max="14084" width="7" style="4" customWidth="1"/>
    <col min="14085" max="14097" width="6.75" style="4" customWidth="1"/>
    <col min="14098" max="14336" width="9" style="4"/>
    <col min="14337" max="14337" width="1.875" style="4" customWidth="1"/>
    <col min="14338" max="14338" width="9.875" style="4" customWidth="1"/>
    <col min="14339" max="14339" width="8.125" style="4" bestFit="1" customWidth="1"/>
    <col min="14340" max="14340" width="7" style="4" customWidth="1"/>
    <col min="14341" max="14353" width="6.75" style="4" customWidth="1"/>
    <col min="14354" max="14592" width="9" style="4"/>
    <col min="14593" max="14593" width="1.875" style="4" customWidth="1"/>
    <col min="14594" max="14594" width="9.875" style="4" customWidth="1"/>
    <col min="14595" max="14595" width="8.125" style="4" bestFit="1" customWidth="1"/>
    <col min="14596" max="14596" width="7" style="4" customWidth="1"/>
    <col min="14597" max="14609" width="6.75" style="4" customWidth="1"/>
    <col min="14610" max="14848" width="9" style="4"/>
    <col min="14849" max="14849" width="1.875" style="4" customWidth="1"/>
    <col min="14850" max="14850" width="9.875" style="4" customWidth="1"/>
    <col min="14851" max="14851" width="8.125" style="4" bestFit="1" customWidth="1"/>
    <col min="14852" max="14852" width="7" style="4" customWidth="1"/>
    <col min="14853" max="14865" width="6.75" style="4" customWidth="1"/>
    <col min="14866" max="15104" width="9" style="4"/>
    <col min="15105" max="15105" width="1.875" style="4" customWidth="1"/>
    <col min="15106" max="15106" width="9.875" style="4" customWidth="1"/>
    <col min="15107" max="15107" width="8.125" style="4" bestFit="1" customWidth="1"/>
    <col min="15108" max="15108" width="7" style="4" customWidth="1"/>
    <col min="15109" max="15121" width="6.75" style="4" customWidth="1"/>
    <col min="15122" max="15360" width="9" style="4"/>
    <col min="15361" max="15361" width="1.875" style="4" customWidth="1"/>
    <col min="15362" max="15362" width="9.875" style="4" customWidth="1"/>
    <col min="15363" max="15363" width="8.125" style="4" bestFit="1" customWidth="1"/>
    <col min="15364" max="15364" width="7" style="4" customWidth="1"/>
    <col min="15365" max="15377" width="6.75" style="4" customWidth="1"/>
    <col min="15378" max="15616" width="9" style="4"/>
    <col min="15617" max="15617" width="1.875" style="4" customWidth="1"/>
    <col min="15618" max="15618" width="9.875" style="4" customWidth="1"/>
    <col min="15619" max="15619" width="8.125" style="4" bestFit="1" customWidth="1"/>
    <col min="15620" max="15620" width="7" style="4" customWidth="1"/>
    <col min="15621" max="15633" width="6.75" style="4" customWidth="1"/>
    <col min="15634" max="15872" width="9" style="4"/>
    <col min="15873" max="15873" width="1.875" style="4" customWidth="1"/>
    <col min="15874" max="15874" width="9.875" style="4" customWidth="1"/>
    <col min="15875" max="15875" width="8.125" style="4" bestFit="1" customWidth="1"/>
    <col min="15876" max="15876" width="7" style="4" customWidth="1"/>
    <col min="15877" max="15889" width="6.75" style="4" customWidth="1"/>
    <col min="15890" max="16128" width="9" style="4"/>
    <col min="16129" max="16129" width="1.875" style="4" customWidth="1"/>
    <col min="16130" max="16130" width="9.875" style="4" customWidth="1"/>
    <col min="16131" max="16131" width="8.125" style="4" bestFit="1" customWidth="1"/>
    <col min="16132" max="16132" width="7" style="4" customWidth="1"/>
    <col min="16133" max="16145" width="6.75" style="4" customWidth="1"/>
    <col min="16146" max="16384" width="9" style="4"/>
  </cols>
  <sheetData>
    <row r="1" spans="1:19" ht="24" customHeight="1">
      <c r="A1" s="79"/>
      <c r="B1" s="121" t="s">
        <v>193</v>
      </c>
      <c r="P1" s="253"/>
      <c r="Q1" s="253"/>
    </row>
    <row r="2" spans="1:19" ht="16.5" customHeight="1" thickBot="1">
      <c r="P2" s="105"/>
      <c r="Q2" s="82" t="s">
        <v>357</v>
      </c>
    </row>
    <row r="3" spans="1:19" s="83" customFormat="1" ht="23.1" customHeight="1">
      <c r="B3" s="139"/>
      <c r="C3" s="140"/>
      <c r="D3" s="140"/>
      <c r="E3" s="141"/>
      <c r="F3" s="254" t="s">
        <v>194</v>
      </c>
      <c r="G3" s="254"/>
      <c r="H3" s="254"/>
      <c r="I3" s="254"/>
      <c r="J3" s="254"/>
      <c r="K3" s="254"/>
      <c r="L3" s="254"/>
      <c r="M3" s="254"/>
      <c r="N3" s="254"/>
      <c r="O3" s="140"/>
      <c r="P3" s="140"/>
      <c r="Q3" s="140"/>
    </row>
    <row r="4" spans="1:19" s="83" customFormat="1" ht="23.1" customHeight="1">
      <c r="B4" s="142" t="s">
        <v>184</v>
      </c>
      <c r="C4" s="143" t="s">
        <v>157</v>
      </c>
      <c r="D4" s="144" t="s">
        <v>195</v>
      </c>
      <c r="E4" s="144" t="s">
        <v>196</v>
      </c>
      <c r="F4" s="144" t="s">
        <v>197</v>
      </c>
      <c r="G4" s="144" t="s">
        <v>198</v>
      </c>
      <c r="H4" s="144" t="s">
        <v>199</v>
      </c>
      <c r="I4" s="144" t="s">
        <v>200</v>
      </c>
      <c r="J4" s="144" t="s">
        <v>201</v>
      </c>
      <c r="K4" s="144" t="s">
        <v>202</v>
      </c>
      <c r="L4" s="144" t="s">
        <v>203</v>
      </c>
      <c r="M4" s="144" t="s">
        <v>204</v>
      </c>
      <c r="N4" s="144" t="s">
        <v>205</v>
      </c>
      <c r="O4" s="144" t="s">
        <v>206</v>
      </c>
      <c r="P4" s="144" t="s">
        <v>207</v>
      </c>
      <c r="Q4" s="144" t="s">
        <v>166</v>
      </c>
    </row>
    <row r="5" spans="1:19" s="89" customFormat="1" ht="25.5" customHeight="1">
      <c r="B5" s="91" t="s">
        <v>208</v>
      </c>
      <c r="C5" s="145">
        <v>8432</v>
      </c>
      <c r="D5" s="145">
        <v>1608</v>
      </c>
      <c r="E5" s="145">
        <v>2301</v>
      </c>
      <c r="F5" s="145">
        <v>1827</v>
      </c>
      <c r="G5" s="145">
        <v>1089</v>
      </c>
      <c r="H5" s="145">
        <v>625</v>
      </c>
      <c r="I5" s="145">
        <v>347</v>
      </c>
      <c r="J5" s="145">
        <v>202</v>
      </c>
      <c r="K5" s="145">
        <v>113</v>
      </c>
      <c r="L5" s="145">
        <v>95</v>
      </c>
      <c r="M5" s="145">
        <v>59</v>
      </c>
      <c r="N5" s="145">
        <v>92</v>
      </c>
      <c r="O5" s="145">
        <v>20</v>
      </c>
      <c r="P5" s="145">
        <v>1</v>
      </c>
      <c r="Q5" s="145">
        <v>53</v>
      </c>
      <c r="S5" s="93"/>
    </row>
    <row r="6" spans="1:19" s="83" customFormat="1" ht="25.5" customHeight="1">
      <c r="B6" s="98" t="s">
        <v>158</v>
      </c>
      <c r="C6" s="99">
        <v>0</v>
      </c>
      <c r="D6" s="99">
        <v>0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99">
        <v>0</v>
      </c>
      <c r="Q6" s="99">
        <v>0</v>
      </c>
      <c r="S6" s="93"/>
    </row>
    <row r="7" spans="1:19" s="83" customFormat="1" ht="25.5" customHeight="1">
      <c r="B7" s="98" t="s">
        <v>191</v>
      </c>
      <c r="C7" s="99">
        <v>41</v>
      </c>
      <c r="D7" s="99">
        <v>30</v>
      </c>
      <c r="E7" s="99">
        <v>9</v>
      </c>
      <c r="F7" s="99">
        <v>1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1</v>
      </c>
      <c r="S7" s="93"/>
    </row>
    <row r="8" spans="1:19" s="83" customFormat="1" ht="25.5" customHeight="1">
      <c r="B8" s="98" t="s">
        <v>160</v>
      </c>
      <c r="C8" s="99">
        <v>588</v>
      </c>
      <c r="D8" s="99">
        <v>321</v>
      </c>
      <c r="E8" s="99">
        <v>182</v>
      </c>
      <c r="F8" s="99">
        <v>46</v>
      </c>
      <c r="G8" s="99">
        <v>11</v>
      </c>
      <c r="H8" s="99">
        <v>7</v>
      </c>
      <c r="I8" s="99">
        <v>0</v>
      </c>
      <c r="J8" s="99">
        <v>1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20</v>
      </c>
      <c r="S8" s="93"/>
    </row>
    <row r="9" spans="1:19" s="83" customFormat="1" ht="25.5" customHeight="1">
      <c r="B9" s="98" t="s">
        <v>161</v>
      </c>
      <c r="C9" s="99">
        <v>2977</v>
      </c>
      <c r="D9" s="99">
        <v>639</v>
      </c>
      <c r="E9" s="99">
        <v>951</v>
      </c>
      <c r="F9" s="99">
        <v>773</v>
      </c>
      <c r="G9" s="99">
        <v>366</v>
      </c>
      <c r="H9" s="99">
        <v>138</v>
      </c>
      <c r="I9" s="99">
        <v>63</v>
      </c>
      <c r="J9" s="99">
        <v>18</v>
      </c>
      <c r="K9" s="99">
        <v>10</v>
      </c>
      <c r="L9" s="99">
        <v>3</v>
      </c>
      <c r="M9" s="99">
        <v>3</v>
      </c>
      <c r="N9" s="99">
        <v>1</v>
      </c>
      <c r="O9" s="99">
        <v>0</v>
      </c>
      <c r="P9" s="99">
        <v>0</v>
      </c>
      <c r="Q9" s="99">
        <v>12</v>
      </c>
      <c r="S9" s="93"/>
    </row>
    <row r="10" spans="1:19" s="83" customFormat="1" ht="25.5" customHeight="1">
      <c r="B10" s="98" t="s">
        <v>162</v>
      </c>
      <c r="C10" s="99">
        <v>3082</v>
      </c>
      <c r="D10" s="99">
        <v>399</v>
      </c>
      <c r="E10" s="99">
        <v>793</v>
      </c>
      <c r="F10" s="99">
        <v>726</v>
      </c>
      <c r="G10" s="99">
        <v>483</v>
      </c>
      <c r="H10" s="99">
        <v>309</v>
      </c>
      <c r="I10" s="99">
        <v>161</v>
      </c>
      <c r="J10" s="99">
        <v>97</v>
      </c>
      <c r="K10" s="99">
        <v>43</v>
      </c>
      <c r="L10" s="99">
        <v>30</v>
      </c>
      <c r="M10" s="99">
        <v>17</v>
      </c>
      <c r="N10" s="99">
        <v>13</v>
      </c>
      <c r="O10" s="99">
        <v>0</v>
      </c>
      <c r="P10" s="99">
        <v>0</v>
      </c>
      <c r="Q10" s="99">
        <v>11</v>
      </c>
      <c r="S10" s="93"/>
    </row>
    <row r="11" spans="1:19" s="83" customFormat="1" ht="25.5" customHeight="1">
      <c r="B11" s="98" t="s">
        <v>163</v>
      </c>
      <c r="C11" s="99">
        <v>1387</v>
      </c>
      <c r="D11" s="99">
        <v>183</v>
      </c>
      <c r="E11" s="99">
        <v>313</v>
      </c>
      <c r="F11" s="99">
        <v>221</v>
      </c>
      <c r="G11" s="99">
        <v>173</v>
      </c>
      <c r="H11" s="99">
        <v>139</v>
      </c>
      <c r="I11" s="99">
        <v>99</v>
      </c>
      <c r="J11" s="99">
        <v>67</v>
      </c>
      <c r="K11" s="99">
        <v>45</v>
      </c>
      <c r="L11" s="99">
        <v>50</v>
      </c>
      <c r="M11" s="99">
        <v>31</v>
      </c>
      <c r="N11" s="99">
        <v>50</v>
      </c>
      <c r="O11" s="99">
        <v>9</v>
      </c>
      <c r="P11" s="99">
        <v>1</v>
      </c>
      <c r="Q11" s="99">
        <v>6</v>
      </c>
      <c r="S11" s="93"/>
    </row>
    <row r="12" spans="1:19" s="83" customFormat="1" ht="25.5" customHeight="1">
      <c r="B12" s="98" t="s">
        <v>164</v>
      </c>
      <c r="C12" s="99">
        <v>346</v>
      </c>
      <c r="D12" s="99">
        <v>34</v>
      </c>
      <c r="E12" s="99">
        <v>53</v>
      </c>
      <c r="F12" s="99">
        <v>58</v>
      </c>
      <c r="G12" s="99">
        <v>55</v>
      </c>
      <c r="H12" s="99">
        <v>32</v>
      </c>
      <c r="I12" s="99">
        <v>22</v>
      </c>
      <c r="J12" s="99">
        <v>19</v>
      </c>
      <c r="K12" s="99">
        <v>15</v>
      </c>
      <c r="L12" s="99">
        <v>12</v>
      </c>
      <c r="M12" s="99">
        <v>7</v>
      </c>
      <c r="N12" s="99">
        <v>26</v>
      </c>
      <c r="O12" s="99">
        <v>10</v>
      </c>
      <c r="P12" s="99">
        <v>0</v>
      </c>
      <c r="Q12" s="99">
        <v>3</v>
      </c>
      <c r="S12" s="93"/>
    </row>
    <row r="13" spans="1:19" s="83" customFormat="1" ht="25.5" customHeight="1">
      <c r="B13" s="98" t="s">
        <v>165</v>
      </c>
      <c r="C13" s="99">
        <v>11</v>
      </c>
      <c r="D13" s="99">
        <v>2</v>
      </c>
      <c r="E13" s="99">
        <v>0</v>
      </c>
      <c r="F13" s="99">
        <v>2</v>
      </c>
      <c r="G13" s="99">
        <v>1</v>
      </c>
      <c r="H13" s="99">
        <v>0</v>
      </c>
      <c r="I13" s="99">
        <v>2</v>
      </c>
      <c r="J13" s="99">
        <v>0</v>
      </c>
      <c r="K13" s="99">
        <v>0</v>
      </c>
      <c r="L13" s="99">
        <v>0</v>
      </c>
      <c r="M13" s="99">
        <v>1</v>
      </c>
      <c r="N13" s="99">
        <v>2</v>
      </c>
      <c r="O13" s="99">
        <v>1</v>
      </c>
      <c r="P13" s="99">
        <v>0</v>
      </c>
      <c r="Q13" s="99">
        <v>0</v>
      </c>
      <c r="S13" s="93"/>
    </row>
    <row r="14" spans="1:19" s="83" customFormat="1" ht="25.5" customHeight="1">
      <c r="B14" s="98" t="s">
        <v>209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S14" s="93"/>
    </row>
    <row r="15" spans="1:19" ht="7.5" customHeight="1" thickBot="1">
      <c r="B15" s="146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</row>
  </sheetData>
  <mergeCells count="2">
    <mergeCell ref="P1:Q1"/>
    <mergeCell ref="F3:N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3.5"/>
  <cols>
    <col min="1" max="1" width="1.875" style="4" customWidth="1"/>
    <col min="2" max="2" width="9.875" style="4" customWidth="1"/>
    <col min="3" max="3" width="8.125" style="4" bestFit="1" customWidth="1"/>
    <col min="4" max="4" width="7" style="4" customWidth="1"/>
    <col min="5" max="17" width="6.75" style="4" customWidth="1"/>
    <col min="18" max="256" width="9" style="4"/>
    <col min="257" max="257" width="1.875" style="4" customWidth="1"/>
    <col min="258" max="258" width="9.875" style="4" customWidth="1"/>
    <col min="259" max="259" width="8.125" style="4" bestFit="1" customWidth="1"/>
    <col min="260" max="260" width="7" style="4" customWidth="1"/>
    <col min="261" max="273" width="6.75" style="4" customWidth="1"/>
    <col min="274" max="512" width="9" style="4"/>
    <col min="513" max="513" width="1.875" style="4" customWidth="1"/>
    <col min="514" max="514" width="9.875" style="4" customWidth="1"/>
    <col min="515" max="515" width="8.125" style="4" bestFit="1" customWidth="1"/>
    <col min="516" max="516" width="7" style="4" customWidth="1"/>
    <col min="517" max="529" width="6.75" style="4" customWidth="1"/>
    <col min="530" max="768" width="9" style="4"/>
    <col min="769" max="769" width="1.875" style="4" customWidth="1"/>
    <col min="770" max="770" width="9.875" style="4" customWidth="1"/>
    <col min="771" max="771" width="8.125" style="4" bestFit="1" customWidth="1"/>
    <col min="772" max="772" width="7" style="4" customWidth="1"/>
    <col min="773" max="785" width="6.75" style="4" customWidth="1"/>
    <col min="786" max="1024" width="9" style="4"/>
    <col min="1025" max="1025" width="1.875" style="4" customWidth="1"/>
    <col min="1026" max="1026" width="9.875" style="4" customWidth="1"/>
    <col min="1027" max="1027" width="8.125" style="4" bestFit="1" customWidth="1"/>
    <col min="1028" max="1028" width="7" style="4" customWidth="1"/>
    <col min="1029" max="1041" width="6.75" style="4" customWidth="1"/>
    <col min="1042" max="1280" width="9" style="4"/>
    <col min="1281" max="1281" width="1.875" style="4" customWidth="1"/>
    <col min="1282" max="1282" width="9.875" style="4" customWidth="1"/>
    <col min="1283" max="1283" width="8.125" style="4" bestFit="1" customWidth="1"/>
    <col min="1284" max="1284" width="7" style="4" customWidth="1"/>
    <col min="1285" max="1297" width="6.75" style="4" customWidth="1"/>
    <col min="1298" max="1536" width="9" style="4"/>
    <col min="1537" max="1537" width="1.875" style="4" customWidth="1"/>
    <col min="1538" max="1538" width="9.875" style="4" customWidth="1"/>
    <col min="1539" max="1539" width="8.125" style="4" bestFit="1" customWidth="1"/>
    <col min="1540" max="1540" width="7" style="4" customWidth="1"/>
    <col min="1541" max="1553" width="6.75" style="4" customWidth="1"/>
    <col min="1554" max="1792" width="9" style="4"/>
    <col min="1793" max="1793" width="1.875" style="4" customWidth="1"/>
    <col min="1794" max="1794" width="9.875" style="4" customWidth="1"/>
    <col min="1795" max="1795" width="8.125" style="4" bestFit="1" customWidth="1"/>
    <col min="1796" max="1796" width="7" style="4" customWidth="1"/>
    <col min="1797" max="1809" width="6.75" style="4" customWidth="1"/>
    <col min="1810" max="2048" width="9" style="4"/>
    <col min="2049" max="2049" width="1.875" style="4" customWidth="1"/>
    <col min="2050" max="2050" width="9.875" style="4" customWidth="1"/>
    <col min="2051" max="2051" width="8.125" style="4" bestFit="1" customWidth="1"/>
    <col min="2052" max="2052" width="7" style="4" customWidth="1"/>
    <col min="2053" max="2065" width="6.75" style="4" customWidth="1"/>
    <col min="2066" max="2304" width="9" style="4"/>
    <col min="2305" max="2305" width="1.875" style="4" customWidth="1"/>
    <col min="2306" max="2306" width="9.875" style="4" customWidth="1"/>
    <col min="2307" max="2307" width="8.125" style="4" bestFit="1" customWidth="1"/>
    <col min="2308" max="2308" width="7" style="4" customWidth="1"/>
    <col min="2309" max="2321" width="6.75" style="4" customWidth="1"/>
    <col min="2322" max="2560" width="9" style="4"/>
    <col min="2561" max="2561" width="1.875" style="4" customWidth="1"/>
    <col min="2562" max="2562" width="9.875" style="4" customWidth="1"/>
    <col min="2563" max="2563" width="8.125" style="4" bestFit="1" customWidth="1"/>
    <col min="2564" max="2564" width="7" style="4" customWidth="1"/>
    <col min="2565" max="2577" width="6.75" style="4" customWidth="1"/>
    <col min="2578" max="2816" width="9" style="4"/>
    <col min="2817" max="2817" width="1.875" style="4" customWidth="1"/>
    <col min="2818" max="2818" width="9.875" style="4" customWidth="1"/>
    <col min="2819" max="2819" width="8.125" style="4" bestFit="1" customWidth="1"/>
    <col min="2820" max="2820" width="7" style="4" customWidth="1"/>
    <col min="2821" max="2833" width="6.75" style="4" customWidth="1"/>
    <col min="2834" max="3072" width="9" style="4"/>
    <col min="3073" max="3073" width="1.875" style="4" customWidth="1"/>
    <col min="3074" max="3074" width="9.875" style="4" customWidth="1"/>
    <col min="3075" max="3075" width="8.125" style="4" bestFit="1" customWidth="1"/>
    <col min="3076" max="3076" width="7" style="4" customWidth="1"/>
    <col min="3077" max="3089" width="6.75" style="4" customWidth="1"/>
    <col min="3090" max="3328" width="9" style="4"/>
    <col min="3329" max="3329" width="1.875" style="4" customWidth="1"/>
    <col min="3330" max="3330" width="9.875" style="4" customWidth="1"/>
    <col min="3331" max="3331" width="8.125" style="4" bestFit="1" customWidth="1"/>
    <col min="3332" max="3332" width="7" style="4" customWidth="1"/>
    <col min="3333" max="3345" width="6.75" style="4" customWidth="1"/>
    <col min="3346" max="3584" width="9" style="4"/>
    <col min="3585" max="3585" width="1.875" style="4" customWidth="1"/>
    <col min="3586" max="3586" width="9.875" style="4" customWidth="1"/>
    <col min="3587" max="3587" width="8.125" style="4" bestFit="1" customWidth="1"/>
    <col min="3588" max="3588" width="7" style="4" customWidth="1"/>
    <col min="3589" max="3601" width="6.75" style="4" customWidth="1"/>
    <col min="3602" max="3840" width="9" style="4"/>
    <col min="3841" max="3841" width="1.875" style="4" customWidth="1"/>
    <col min="3842" max="3842" width="9.875" style="4" customWidth="1"/>
    <col min="3843" max="3843" width="8.125" style="4" bestFit="1" customWidth="1"/>
    <col min="3844" max="3844" width="7" style="4" customWidth="1"/>
    <col min="3845" max="3857" width="6.75" style="4" customWidth="1"/>
    <col min="3858" max="4096" width="9" style="4"/>
    <col min="4097" max="4097" width="1.875" style="4" customWidth="1"/>
    <col min="4098" max="4098" width="9.875" style="4" customWidth="1"/>
    <col min="4099" max="4099" width="8.125" style="4" bestFit="1" customWidth="1"/>
    <col min="4100" max="4100" width="7" style="4" customWidth="1"/>
    <col min="4101" max="4113" width="6.75" style="4" customWidth="1"/>
    <col min="4114" max="4352" width="9" style="4"/>
    <col min="4353" max="4353" width="1.875" style="4" customWidth="1"/>
    <col min="4354" max="4354" width="9.875" style="4" customWidth="1"/>
    <col min="4355" max="4355" width="8.125" style="4" bestFit="1" customWidth="1"/>
    <col min="4356" max="4356" width="7" style="4" customWidth="1"/>
    <col min="4357" max="4369" width="6.75" style="4" customWidth="1"/>
    <col min="4370" max="4608" width="9" style="4"/>
    <col min="4609" max="4609" width="1.875" style="4" customWidth="1"/>
    <col min="4610" max="4610" width="9.875" style="4" customWidth="1"/>
    <col min="4611" max="4611" width="8.125" style="4" bestFit="1" customWidth="1"/>
    <col min="4612" max="4612" width="7" style="4" customWidth="1"/>
    <col min="4613" max="4625" width="6.75" style="4" customWidth="1"/>
    <col min="4626" max="4864" width="9" style="4"/>
    <col min="4865" max="4865" width="1.875" style="4" customWidth="1"/>
    <col min="4866" max="4866" width="9.875" style="4" customWidth="1"/>
    <col min="4867" max="4867" width="8.125" style="4" bestFit="1" customWidth="1"/>
    <col min="4868" max="4868" width="7" style="4" customWidth="1"/>
    <col min="4869" max="4881" width="6.75" style="4" customWidth="1"/>
    <col min="4882" max="5120" width="9" style="4"/>
    <col min="5121" max="5121" width="1.875" style="4" customWidth="1"/>
    <col min="5122" max="5122" width="9.875" style="4" customWidth="1"/>
    <col min="5123" max="5123" width="8.125" style="4" bestFit="1" customWidth="1"/>
    <col min="5124" max="5124" width="7" style="4" customWidth="1"/>
    <col min="5125" max="5137" width="6.75" style="4" customWidth="1"/>
    <col min="5138" max="5376" width="9" style="4"/>
    <col min="5377" max="5377" width="1.875" style="4" customWidth="1"/>
    <col min="5378" max="5378" width="9.875" style="4" customWidth="1"/>
    <col min="5379" max="5379" width="8.125" style="4" bestFit="1" customWidth="1"/>
    <col min="5380" max="5380" width="7" style="4" customWidth="1"/>
    <col min="5381" max="5393" width="6.75" style="4" customWidth="1"/>
    <col min="5394" max="5632" width="9" style="4"/>
    <col min="5633" max="5633" width="1.875" style="4" customWidth="1"/>
    <col min="5634" max="5634" width="9.875" style="4" customWidth="1"/>
    <col min="5635" max="5635" width="8.125" style="4" bestFit="1" customWidth="1"/>
    <col min="5636" max="5636" width="7" style="4" customWidth="1"/>
    <col min="5637" max="5649" width="6.75" style="4" customWidth="1"/>
    <col min="5650" max="5888" width="9" style="4"/>
    <col min="5889" max="5889" width="1.875" style="4" customWidth="1"/>
    <col min="5890" max="5890" width="9.875" style="4" customWidth="1"/>
    <col min="5891" max="5891" width="8.125" style="4" bestFit="1" customWidth="1"/>
    <col min="5892" max="5892" width="7" style="4" customWidth="1"/>
    <col min="5893" max="5905" width="6.75" style="4" customWidth="1"/>
    <col min="5906" max="6144" width="9" style="4"/>
    <col min="6145" max="6145" width="1.875" style="4" customWidth="1"/>
    <col min="6146" max="6146" width="9.875" style="4" customWidth="1"/>
    <col min="6147" max="6147" width="8.125" style="4" bestFit="1" customWidth="1"/>
    <col min="6148" max="6148" width="7" style="4" customWidth="1"/>
    <col min="6149" max="6161" width="6.75" style="4" customWidth="1"/>
    <col min="6162" max="6400" width="9" style="4"/>
    <col min="6401" max="6401" width="1.875" style="4" customWidth="1"/>
    <col min="6402" max="6402" width="9.875" style="4" customWidth="1"/>
    <col min="6403" max="6403" width="8.125" style="4" bestFit="1" customWidth="1"/>
    <col min="6404" max="6404" width="7" style="4" customWidth="1"/>
    <col min="6405" max="6417" width="6.75" style="4" customWidth="1"/>
    <col min="6418" max="6656" width="9" style="4"/>
    <col min="6657" max="6657" width="1.875" style="4" customWidth="1"/>
    <col min="6658" max="6658" width="9.875" style="4" customWidth="1"/>
    <col min="6659" max="6659" width="8.125" style="4" bestFit="1" customWidth="1"/>
    <col min="6660" max="6660" width="7" style="4" customWidth="1"/>
    <col min="6661" max="6673" width="6.75" style="4" customWidth="1"/>
    <col min="6674" max="6912" width="9" style="4"/>
    <col min="6913" max="6913" width="1.875" style="4" customWidth="1"/>
    <col min="6914" max="6914" width="9.875" style="4" customWidth="1"/>
    <col min="6915" max="6915" width="8.125" style="4" bestFit="1" customWidth="1"/>
    <col min="6916" max="6916" width="7" style="4" customWidth="1"/>
    <col min="6917" max="6929" width="6.75" style="4" customWidth="1"/>
    <col min="6930" max="7168" width="9" style="4"/>
    <col min="7169" max="7169" width="1.875" style="4" customWidth="1"/>
    <col min="7170" max="7170" width="9.875" style="4" customWidth="1"/>
    <col min="7171" max="7171" width="8.125" style="4" bestFit="1" customWidth="1"/>
    <col min="7172" max="7172" width="7" style="4" customWidth="1"/>
    <col min="7173" max="7185" width="6.75" style="4" customWidth="1"/>
    <col min="7186" max="7424" width="9" style="4"/>
    <col min="7425" max="7425" width="1.875" style="4" customWidth="1"/>
    <col min="7426" max="7426" width="9.875" style="4" customWidth="1"/>
    <col min="7427" max="7427" width="8.125" style="4" bestFit="1" customWidth="1"/>
    <col min="7428" max="7428" width="7" style="4" customWidth="1"/>
    <col min="7429" max="7441" width="6.75" style="4" customWidth="1"/>
    <col min="7442" max="7680" width="9" style="4"/>
    <col min="7681" max="7681" width="1.875" style="4" customWidth="1"/>
    <col min="7682" max="7682" width="9.875" style="4" customWidth="1"/>
    <col min="7683" max="7683" width="8.125" style="4" bestFit="1" customWidth="1"/>
    <col min="7684" max="7684" width="7" style="4" customWidth="1"/>
    <col min="7685" max="7697" width="6.75" style="4" customWidth="1"/>
    <col min="7698" max="7936" width="9" style="4"/>
    <col min="7937" max="7937" width="1.875" style="4" customWidth="1"/>
    <col min="7938" max="7938" width="9.875" style="4" customWidth="1"/>
    <col min="7939" max="7939" width="8.125" style="4" bestFit="1" customWidth="1"/>
    <col min="7940" max="7940" width="7" style="4" customWidth="1"/>
    <col min="7941" max="7953" width="6.75" style="4" customWidth="1"/>
    <col min="7954" max="8192" width="9" style="4"/>
    <col min="8193" max="8193" width="1.875" style="4" customWidth="1"/>
    <col min="8194" max="8194" width="9.875" style="4" customWidth="1"/>
    <col min="8195" max="8195" width="8.125" style="4" bestFit="1" customWidth="1"/>
    <col min="8196" max="8196" width="7" style="4" customWidth="1"/>
    <col min="8197" max="8209" width="6.75" style="4" customWidth="1"/>
    <col min="8210" max="8448" width="9" style="4"/>
    <col min="8449" max="8449" width="1.875" style="4" customWidth="1"/>
    <col min="8450" max="8450" width="9.875" style="4" customWidth="1"/>
    <col min="8451" max="8451" width="8.125" style="4" bestFit="1" customWidth="1"/>
    <col min="8452" max="8452" width="7" style="4" customWidth="1"/>
    <col min="8453" max="8465" width="6.75" style="4" customWidth="1"/>
    <col min="8466" max="8704" width="9" style="4"/>
    <col min="8705" max="8705" width="1.875" style="4" customWidth="1"/>
    <col min="8706" max="8706" width="9.875" style="4" customWidth="1"/>
    <col min="8707" max="8707" width="8.125" style="4" bestFit="1" customWidth="1"/>
    <col min="8708" max="8708" width="7" style="4" customWidth="1"/>
    <col min="8709" max="8721" width="6.75" style="4" customWidth="1"/>
    <col min="8722" max="8960" width="9" style="4"/>
    <col min="8961" max="8961" width="1.875" style="4" customWidth="1"/>
    <col min="8962" max="8962" width="9.875" style="4" customWidth="1"/>
    <col min="8963" max="8963" width="8.125" style="4" bestFit="1" customWidth="1"/>
    <col min="8964" max="8964" width="7" style="4" customWidth="1"/>
    <col min="8965" max="8977" width="6.75" style="4" customWidth="1"/>
    <col min="8978" max="9216" width="9" style="4"/>
    <col min="9217" max="9217" width="1.875" style="4" customWidth="1"/>
    <col min="9218" max="9218" width="9.875" style="4" customWidth="1"/>
    <col min="9219" max="9219" width="8.125" style="4" bestFit="1" customWidth="1"/>
    <col min="9220" max="9220" width="7" style="4" customWidth="1"/>
    <col min="9221" max="9233" width="6.75" style="4" customWidth="1"/>
    <col min="9234" max="9472" width="9" style="4"/>
    <col min="9473" max="9473" width="1.875" style="4" customWidth="1"/>
    <col min="9474" max="9474" width="9.875" style="4" customWidth="1"/>
    <col min="9475" max="9475" width="8.125" style="4" bestFit="1" customWidth="1"/>
    <col min="9476" max="9476" width="7" style="4" customWidth="1"/>
    <col min="9477" max="9489" width="6.75" style="4" customWidth="1"/>
    <col min="9490" max="9728" width="9" style="4"/>
    <col min="9729" max="9729" width="1.875" style="4" customWidth="1"/>
    <col min="9730" max="9730" width="9.875" style="4" customWidth="1"/>
    <col min="9731" max="9731" width="8.125" style="4" bestFit="1" customWidth="1"/>
    <col min="9732" max="9732" width="7" style="4" customWidth="1"/>
    <col min="9733" max="9745" width="6.75" style="4" customWidth="1"/>
    <col min="9746" max="9984" width="9" style="4"/>
    <col min="9985" max="9985" width="1.875" style="4" customWidth="1"/>
    <col min="9986" max="9986" width="9.875" style="4" customWidth="1"/>
    <col min="9987" max="9987" width="8.125" style="4" bestFit="1" customWidth="1"/>
    <col min="9988" max="9988" width="7" style="4" customWidth="1"/>
    <col min="9989" max="10001" width="6.75" style="4" customWidth="1"/>
    <col min="10002" max="10240" width="9" style="4"/>
    <col min="10241" max="10241" width="1.875" style="4" customWidth="1"/>
    <col min="10242" max="10242" width="9.875" style="4" customWidth="1"/>
    <col min="10243" max="10243" width="8.125" style="4" bestFit="1" customWidth="1"/>
    <col min="10244" max="10244" width="7" style="4" customWidth="1"/>
    <col min="10245" max="10257" width="6.75" style="4" customWidth="1"/>
    <col min="10258" max="10496" width="9" style="4"/>
    <col min="10497" max="10497" width="1.875" style="4" customWidth="1"/>
    <col min="10498" max="10498" width="9.875" style="4" customWidth="1"/>
    <col min="10499" max="10499" width="8.125" style="4" bestFit="1" customWidth="1"/>
    <col min="10500" max="10500" width="7" style="4" customWidth="1"/>
    <col min="10501" max="10513" width="6.75" style="4" customWidth="1"/>
    <col min="10514" max="10752" width="9" style="4"/>
    <col min="10753" max="10753" width="1.875" style="4" customWidth="1"/>
    <col min="10754" max="10754" width="9.875" style="4" customWidth="1"/>
    <col min="10755" max="10755" width="8.125" style="4" bestFit="1" customWidth="1"/>
    <col min="10756" max="10756" width="7" style="4" customWidth="1"/>
    <col min="10757" max="10769" width="6.75" style="4" customWidth="1"/>
    <col min="10770" max="11008" width="9" style="4"/>
    <col min="11009" max="11009" width="1.875" style="4" customWidth="1"/>
    <col min="11010" max="11010" width="9.875" style="4" customWidth="1"/>
    <col min="11011" max="11011" width="8.125" style="4" bestFit="1" customWidth="1"/>
    <col min="11012" max="11012" width="7" style="4" customWidth="1"/>
    <col min="11013" max="11025" width="6.75" style="4" customWidth="1"/>
    <col min="11026" max="11264" width="9" style="4"/>
    <col min="11265" max="11265" width="1.875" style="4" customWidth="1"/>
    <col min="11266" max="11266" width="9.875" style="4" customWidth="1"/>
    <col min="11267" max="11267" width="8.125" style="4" bestFit="1" customWidth="1"/>
    <col min="11268" max="11268" width="7" style="4" customWidth="1"/>
    <col min="11269" max="11281" width="6.75" style="4" customWidth="1"/>
    <col min="11282" max="11520" width="9" style="4"/>
    <col min="11521" max="11521" width="1.875" style="4" customWidth="1"/>
    <col min="11522" max="11522" width="9.875" style="4" customWidth="1"/>
    <col min="11523" max="11523" width="8.125" style="4" bestFit="1" customWidth="1"/>
    <col min="11524" max="11524" width="7" style="4" customWidth="1"/>
    <col min="11525" max="11537" width="6.75" style="4" customWidth="1"/>
    <col min="11538" max="11776" width="9" style="4"/>
    <col min="11777" max="11777" width="1.875" style="4" customWidth="1"/>
    <col min="11778" max="11778" width="9.875" style="4" customWidth="1"/>
    <col min="11779" max="11779" width="8.125" style="4" bestFit="1" customWidth="1"/>
    <col min="11780" max="11780" width="7" style="4" customWidth="1"/>
    <col min="11781" max="11793" width="6.75" style="4" customWidth="1"/>
    <col min="11794" max="12032" width="9" style="4"/>
    <col min="12033" max="12033" width="1.875" style="4" customWidth="1"/>
    <col min="12034" max="12034" width="9.875" style="4" customWidth="1"/>
    <col min="12035" max="12035" width="8.125" style="4" bestFit="1" customWidth="1"/>
    <col min="12036" max="12036" width="7" style="4" customWidth="1"/>
    <col min="12037" max="12049" width="6.75" style="4" customWidth="1"/>
    <col min="12050" max="12288" width="9" style="4"/>
    <col min="12289" max="12289" width="1.875" style="4" customWidth="1"/>
    <col min="12290" max="12290" width="9.875" style="4" customWidth="1"/>
    <col min="12291" max="12291" width="8.125" style="4" bestFit="1" customWidth="1"/>
    <col min="12292" max="12292" width="7" style="4" customWidth="1"/>
    <col min="12293" max="12305" width="6.75" style="4" customWidth="1"/>
    <col min="12306" max="12544" width="9" style="4"/>
    <col min="12545" max="12545" width="1.875" style="4" customWidth="1"/>
    <col min="12546" max="12546" width="9.875" style="4" customWidth="1"/>
    <col min="12547" max="12547" width="8.125" style="4" bestFit="1" customWidth="1"/>
    <col min="12548" max="12548" width="7" style="4" customWidth="1"/>
    <col min="12549" max="12561" width="6.75" style="4" customWidth="1"/>
    <col min="12562" max="12800" width="9" style="4"/>
    <col min="12801" max="12801" width="1.875" style="4" customWidth="1"/>
    <col min="12802" max="12802" width="9.875" style="4" customWidth="1"/>
    <col min="12803" max="12803" width="8.125" style="4" bestFit="1" customWidth="1"/>
    <col min="12804" max="12804" width="7" style="4" customWidth="1"/>
    <col min="12805" max="12817" width="6.75" style="4" customWidth="1"/>
    <col min="12818" max="13056" width="9" style="4"/>
    <col min="13057" max="13057" width="1.875" style="4" customWidth="1"/>
    <col min="13058" max="13058" width="9.875" style="4" customWidth="1"/>
    <col min="13059" max="13059" width="8.125" style="4" bestFit="1" customWidth="1"/>
    <col min="13060" max="13060" width="7" style="4" customWidth="1"/>
    <col min="13061" max="13073" width="6.75" style="4" customWidth="1"/>
    <col min="13074" max="13312" width="9" style="4"/>
    <col min="13313" max="13313" width="1.875" style="4" customWidth="1"/>
    <col min="13314" max="13314" width="9.875" style="4" customWidth="1"/>
    <col min="13315" max="13315" width="8.125" style="4" bestFit="1" customWidth="1"/>
    <col min="13316" max="13316" width="7" style="4" customWidth="1"/>
    <col min="13317" max="13329" width="6.75" style="4" customWidth="1"/>
    <col min="13330" max="13568" width="9" style="4"/>
    <col min="13569" max="13569" width="1.875" style="4" customWidth="1"/>
    <col min="13570" max="13570" width="9.875" style="4" customWidth="1"/>
    <col min="13571" max="13571" width="8.125" style="4" bestFit="1" customWidth="1"/>
    <col min="13572" max="13572" width="7" style="4" customWidth="1"/>
    <col min="13573" max="13585" width="6.75" style="4" customWidth="1"/>
    <col min="13586" max="13824" width="9" style="4"/>
    <col min="13825" max="13825" width="1.875" style="4" customWidth="1"/>
    <col min="13826" max="13826" width="9.875" style="4" customWidth="1"/>
    <col min="13827" max="13827" width="8.125" style="4" bestFit="1" customWidth="1"/>
    <col min="13828" max="13828" width="7" style="4" customWidth="1"/>
    <col min="13829" max="13841" width="6.75" style="4" customWidth="1"/>
    <col min="13842" max="14080" width="9" style="4"/>
    <col min="14081" max="14081" width="1.875" style="4" customWidth="1"/>
    <col min="14082" max="14082" width="9.875" style="4" customWidth="1"/>
    <col min="14083" max="14083" width="8.125" style="4" bestFit="1" customWidth="1"/>
    <col min="14084" max="14084" width="7" style="4" customWidth="1"/>
    <col min="14085" max="14097" width="6.75" style="4" customWidth="1"/>
    <col min="14098" max="14336" width="9" style="4"/>
    <col min="14337" max="14337" width="1.875" style="4" customWidth="1"/>
    <col min="14338" max="14338" width="9.875" style="4" customWidth="1"/>
    <col min="14339" max="14339" width="8.125" style="4" bestFit="1" customWidth="1"/>
    <col min="14340" max="14340" width="7" style="4" customWidth="1"/>
    <col min="14341" max="14353" width="6.75" style="4" customWidth="1"/>
    <col min="14354" max="14592" width="9" style="4"/>
    <col min="14593" max="14593" width="1.875" style="4" customWidth="1"/>
    <col min="14594" max="14594" width="9.875" style="4" customWidth="1"/>
    <col min="14595" max="14595" width="8.125" style="4" bestFit="1" customWidth="1"/>
    <col min="14596" max="14596" width="7" style="4" customWidth="1"/>
    <col min="14597" max="14609" width="6.75" style="4" customWidth="1"/>
    <col min="14610" max="14848" width="9" style="4"/>
    <col min="14849" max="14849" width="1.875" style="4" customWidth="1"/>
    <col min="14850" max="14850" width="9.875" style="4" customWidth="1"/>
    <col min="14851" max="14851" width="8.125" style="4" bestFit="1" customWidth="1"/>
    <col min="14852" max="14852" width="7" style="4" customWidth="1"/>
    <col min="14853" max="14865" width="6.75" style="4" customWidth="1"/>
    <col min="14866" max="15104" width="9" style="4"/>
    <col min="15105" max="15105" width="1.875" style="4" customWidth="1"/>
    <col min="15106" max="15106" width="9.875" style="4" customWidth="1"/>
    <col min="15107" max="15107" width="8.125" style="4" bestFit="1" customWidth="1"/>
    <col min="15108" max="15108" width="7" style="4" customWidth="1"/>
    <col min="15109" max="15121" width="6.75" style="4" customWidth="1"/>
    <col min="15122" max="15360" width="9" style="4"/>
    <col min="15361" max="15361" width="1.875" style="4" customWidth="1"/>
    <col min="15362" max="15362" width="9.875" style="4" customWidth="1"/>
    <col min="15363" max="15363" width="8.125" style="4" bestFit="1" customWidth="1"/>
    <col min="15364" max="15364" width="7" style="4" customWidth="1"/>
    <col min="15365" max="15377" width="6.75" style="4" customWidth="1"/>
    <col min="15378" max="15616" width="9" style="4"/>
    <col min="15617" max="15617" width="1.875" style="4" customWidth="1"/>
    <col min="15618" max="15618" width="9.875" style="4" customWidth="1"/>
    <col min="15619" max="15619" width="8.125" style="4" bestFit="1" customWidth="1"/>
    <col min="15620" max="15620" width="7" style="4" customWidth="1"/>
    <col min="15621" max="15633" width="6.75" style="4" customWidth="1"/>
    <col min="15634" max="15872" width="9" style="4"/>
    <col min="15873" max="15873" width="1.875" style="4" customWidth="1"/>
    <col min="15874" max="15874" width="9.875" style="4" customWidth="1"/>
    <col min="15875" max="15875" width="8.125" style="4" bestFit="1" customWidth="1"/>
    <col min="15876" max="15876" width="7" style="4" customWidth="1"/>
    <col min="15877" max="15889" width="6.75" style="4" customWidth="1"/>
    <col min="15890" max="16128" width="9" style="4"/>
    <col min="16129" max="16129" width="1.875" style="4" customWidth="1"/>
    <col min="16130" max="16130" width="9.875" style="4" customWidth="1"/>
    <col min="16131" max="16131" width="8.125" style="4" bestFit="1" customWidth="1"/>
    <col min="16132" max="16132" width="7" style="4" customWidth="1"/>
    <col min="16133" max="16145" width="6.75" style="4" customWidth="1"/>
    <col min="16146" max="16384" width="9" style="4"/>
  </cols>
  <sheetData>
    <row r="1" spans="1:19" ht="17.25">
      <c r="A1" s="79"/>
      <c r="B1" s="121" t="s">
        <v>210</v>
      </c>
      <c r="P1" s="253"/>
      <c r="Q1" s="253"/>
    </row>
    <row r="2" spans="1:19" ht="16.5" customHeight="1" thickBot="1">
      <c r="P2" s="147"/>
      <c r="Q2" s="82" t="s">
        <v>357</v>
      </c>
    </row>
    <row r="3" spans="1:19" ht="23.1" customHeight="1">
      <c r="B3" s="148"/>
      <c r="C3" s="149"/>
      <c r="D3" s="149"/>
      <c r="E3" s="150"/>
      <c r="F3" s="255" t="s">
        <v>194</v>
      </c>
      <c r="G3" s="255"/>
      <c r="H3" s="255"/>
      <c r="I3" s="255"/>
      <c r="J3" s="255"/>
      <c r="K3" s="255"/>
      <c r="L3" s="255"/>
      <c r="M3" s="255"/>
      <c r="N3" s="255"/>
      <c r="O3" s="149"/>
      <c r="P3" s="149"/>
      <c r="Q3" s="149"/>
    </row>
    <row r="4" spans="1:19" ht="23.1" customHeight="1">
      <c r="B4" s="151" t="s">
        <v>211</v>
      </c>
      <c r="C4" s="152" t="s">
        <v>157</v>
      </c>
      <c r="D4" s="153" t="s">
        <v>195</v>
      </c>
      <c r="E4" s="153" t="s">
        <v>196</v>
      </c>
      <c r="F4" s="153" t="s">
        <v>197</v>
      </c>
      <c r="G4" s="153" t="s">
        <v>198</v>
      </c>
      <c r="H4" s="153" t="s">
        <v>199</v>
      </c>
      <c r="I4" s="153" t="s">
        <v>200</v>
      </c>
      <c r="J4" s="153" t="s">
        <v>201</v>
      </c>
      <c r="K4" s="153" t="s">
        <v>202</v>
      </c>
      <c r="L4" s="153" t="s">
        <v>203</v>
      </c>
      <c r="M4" s="153" t="s">
        <v>204</v>
      </c>
      <c r="N4" s="153" t="s">
        <v>205</v>
      </c>
      <c r="O4" s="153" t="s">
        <v>206</v>
      </c>
      <c r="P4" s="153" t="s">
        <v>207</v>
      </c>
      <c r="Q4" s="153" t="s">
        <v>166</v>
      </c>
    </row>
    <row r="5" spans="1:19" s="109" customFormat="1" ht="23.25" customHeight="1">
      <c r="B5" s="110" t="s">
        <v>212</v>
      </c>
      <c r="C5" s="111">
        <v>8432</v>
      </c>
      <c r="D5" s="111">
        <v>1608</v>
      </c>
      <c r="E5" s="111">
        <v>2301</v>
      </c>
      <c r="F5" s="111">
        <v>1827</v>
      </c>
      <c r="G5" s="111">
        <v>1089</v>
      </c>
      <c r="H5" s="111">
        <v>625</v>
      </c>
      <c r="I5" s="111">
        <v>347</v>
      </c>
      <c r="J5" s="111">
        <v>202</v>
      </c>
      <c r="K5" s="111">
        <v>113</v>
      </c>
      <c r="L5" s="111">
        <v>95</v>
      </c>
      <c r="M5" s="111">
        <v>59</v>
      </c>
      <c r="N5" s="111">
        <v>92</v>
      </c>
      <c r="O5" s="111">
        <v>20</v>
      </c>
      <c r="P5" s="111">
        <v>1</v>
      </c>
      <c r="Q5" s="111">
        <v>53</v>
      </c>
    </row>
    <row r="6" spans="1:19" ht="23.25" customHeight="1">
      <c r="B6" s="115" t="s">
        <v>213</v>
      </c>
      <c r="C6" s="95">
        <v>536</v>
      </c>
      <c r="D6" s="95">
        <v>91</v>
      </c>
      <c r="E6" s="95">
        <v>133</v>
      </c>
      <c r="F6" s="95">
        <v>119</v>
      </c>
      <c r="G6" s="95">
        <v>76</v>
      </c>
      <c r="H6" s="95">
        <v>36</v>
      </c>
      <c r="I6" s="95">
        <v>38</v>
      </c>
      <c r="J6" s="95">
        <v>10</v>
      </c>
      <c r="K6" s="95">
        <v>7</v>
      </c>
      <c r="L6" s="95">
        <v>9</v>
      </c>
      <c r="M6" s="95">
        <v>5</v>
      </c>
      <c r="N6" s="95">
        <v>9</v>
      </c>
      <c r="O6" s="95">
        <v>2</v>
      </c>
      <c r="P6" s="95">
        <v>0</v>
      </c>
      <c r="Q6" s="95">
        <v>1</v>
      </c>
      <c r="S6" s="109"/>
    </row>
    <row r="7" spans="1:19" ht="23.25" customHeight="1">
      <c r="B7" s="115" t="s">
        <v>116</v>
      </c>
      <c r="C7" s="95">
        <v>373</v>
      </c>
      <c r="D7" s="95">
        <v>67</v>
      </c>
      <c r="E7" s="95">
        <v>92</v>
      </c>
      <c r="F7" s="95">
        <v>71</v>
      </c>
      <c r="G7" s="95">
        <v>64</v>
      </c>
      <c r="H7" s="95">
        <v>37</v>
      </c>
      <c r="I7" s="95">
        <v>16</v>
      </c>
      <c r="J7" s="95">
        <v>8</v>
      </c>
      <c r="K7" s="95">
        <v>6</v>
      </c>
      <c r="L7" s="95">
        <v>3</v>
      </c>
      <c r="M7" s="95">
        <v>2</v>
      </c>
      <c r="N7" s="95">
        <v>5</v>
      </c>
      <c r="O7" s="95">
        <v>1</v>
      </c>
      <c r="P7" s="95">
        <v>1</v>
      </c>
      <c r="Q7" s="95">
        <v>0</v>
      </c>
      <c r="S7" s="109"/>
    </row>
    <row r="8" spans="1:19" ht="23.25" customHeight="1">
      <c r="B8" s="115" t="s">
        <v>117</v>
      </c>
      <c r="C8" s="95">
        <v>551</v>
      </c>
      <c r="D8" s="95">
        <v>104</v>
      </c>
      <c r="E8" s="95">
        <v>161</v>
      </c>
      <c r="F8" s="95">
        <v>123</v>
      </c>
      <c r="G8" s="95">
        <v>68</v>
      </c>
      <c r="H8" s="95">
        <v>43</v>
      </c>
      <c r="I8" s="95">
        <v>18</v>
      </c>
      <c r="J8" s="95">
        <v>15</v>
      </c>
      <c r="K8" s="95">
        <v>5</v>
      </c>
      <c r="L8" s="95">
        <v>4</v>
      </c>
      <c r="M8" s="95">
        <v>2</v>
      </c>
      <c r="N8" s="95">
        <v>1</v>
      </c>
      <c r="O8" s="95">
        <v>3</v>
      </c>
      <c r="P8" s="95">
        <v>0</v>
      </c>
      <c r="Q8" s="95">
        <v>4</v>
      </c>
      <c r="S8" s="109"/>
    </row>
    <row r="9" spans="1:19" ht="23.25" customHeight="1">
      <c r="B9" s="115" t="s">
        <v>118</v>
      </c>
      <c r="C9" s="95">
        <v>615</v>
      </c>
      <c r="D9" s="95">
        <v>114</v>
      </c>
      <c r="E9" s="95">
        <v>185</v>
      </c>
      <c r="F9" s="95">
        <v>122</v>
      </c>
      <c r="G9" s="95">
        <v>73</v>
      </c>
      <c r="H9" s="95">
        <v>54</v>
      </c>
      <c r="I9" s="95">
        <v>20</v>
      </c>
      <c r="J9" s="95">
        <v>13</v>
      </c>
      <c r="K9" s="95">
        <v>12</v>
      </c>
      <c r="L9" s="95">
        <v>4</v>
      </c>
      <c r="M9" s="95">
        <v>3</v>
      </c>
      <c r="N9" s="95">
        <v>8</v>
      </c>
      <c r="O9" s="95">
        <v>2</v>
      </c>
      <c r="P9" s="95">
        <v>0</v>
      </c>
      <c r="Q9" s="95">
        <v>5</v>
      </c>
      <c r="S9" s="109"/>
    </row>
    <row r="10" spans="1:19" ht="23.25" customHeight="1">
      <c r="B10" s="115" t="s">
        <v>214</v>
      </c>
      <c r="C10" s="95">
        <v>571</v>
      </c>
      <c r="D10" s="95">
        <v>137</v>
      </c>
      <c r="E10" s="95">
        <v>153</v>
      </c>
      <c r="F10" s="95">
        <v>129</v>
      </c>
      <c r="G10" s="95">
        <v>73</v>
      </c>
      <c r="H10" s="95">
        <v>27</v>
      </c>
      <c r="I10" s="95">
        <v>21</v>
      </c>
      <c r="J10" s="95">
        <v>10</v>
      </c>
      <c r="K10" s="95">
        <v>5</v>
      </c>
      <c r="L10" s="95">
        <v>4</v>
      </c>
      <c r="M10" s="95">
        <v>6</v>
      </c>
      <c r="N10" s="95">
        <v>4</v>
      </c>
      <c r="O10" s="95">
        <v>1</v>
      </c>
      <c r="P10" s="95">
        <v>0</v>
      </c>
      <c r="Q10" s="95">
        <v>1</v>
      </c>
      <c r="S10" s="109"/>
    </row>
    <row r="11" spans="1:19" ht="23.25" customHeight="1">
      <c r="B11" s="115" t="s">
        <v>119</v>
      </c>
      <c r="C11" s="95">
        <v>426</v>
      </c>
      <c r="D11" s="95">
        <v>83</v>
      </c>
      <c r="E11" s="95">
        <v>121</v>
      </c>
      <c r="F11" s="95">
        <v>85</v>
      </c>
      <c r="G11" s="95">
        <v>44</v>
      </c>
      <c r="H11" s="95">
        <v>28</v>
      </c>
      <c r="I11" s="95">
        <v>21</v>
      </c>
      <c r="J11" s="95">
        <v>12</v>
      </c>
      <c r="K11" s="95">
        <v>8</v>
      </c>
      <c r="L11" s="95">
        <v>8</v>
      </c>
      <c r="M11" s="95">
        <v>2</v>
      </c>
      <c r="N11" s="95">
        <v>7</v>
      </c>
      <c r="O11" s="95">
        <v>3</v>
      </c>
      <c r="P11" s="95">
        <v>0</v>
      </c>
      <c r="Q11" s="95">
        <v>4</v>
      </c>
      <c r="S11" s="109"/>
    </row>
    <row r="12" spans="1:19" ht="23.25" customHeight="1">
      <c r="B12" s="115" t="s">
        <v>137</v>
      </c>
      <c r="C12" s="95">
        <v>394</v>
      </c>
      <c r="D12" s="95">
        <v>64</v>
      </c>
      <c r="E12" s="95">
        <v>111</v>
      </c>
      <c r="F12" s="95">
        <v>89</v>
      </c>
      <c r="G12" s="95">
        <v>63</v>
      </c>
      <c r="H12" s="95">
        <v>28</v>
      </c>
      <c r="I12" s="95">
        <v>10</v>
      </c>
      <c r="J12" s="95">
        <v>9</v>
      </c>
      <c r="K12" s="95">
        <v>8</v>
      </c>
      <c r="L12" s="95">
        <v>3</v>
      </c>
      <c r="M12" s="95">
        <v>1</v>
      </c>
      <c r="N12" s="95">
        <v>4</v>
      </c>
      <c r="O12" s="95">
        <v>1</v>
      </c>
      <c r="P12" s="95">
        <v>0</v>
      </c>
      <c r="Q12" s="95">
        <v>3</v>
      </c>
      <c r="S12" s="109"/>
    </row>
    <row r="13" spans="1:19" ht="23.25" customHeight="1">
      <c r="B13" s="115" t="s">
        <v>138</v>
      </c>
      <c r="C13" s="95">
        <v>400</v>
      </c>
      <c r="D13" s="95">
        <v>51</v>
      </c>
      <c r="E13" s="95">
        <v>120</v>
      </c>
      <c r="F13" s="95">
        <v>97</v>
      </c>
      <c r="G13" s="95">
        <v>56</v>
      </c>
      <c r="H13" s="95">
        <v>36</v>
      </c>
      <c r="I13" s="95">
        <v>11</v>
      </c>
      <c r="J13" s="95">
        <v>5</v>
      </c>
      <c r="K13" s="95">
        <v>9</v>
      </c>
      <c r="L13" s="95">
        <v>5</v>
      </c>
      <c r="M13" s="95">
        <v>2</v>
      </c>
      <c r="N13" s="95">
        <v>5</v>
      </c>
      <c r="O13" s="95">
        <v>1</v>
      </c>
      <c r="P13" s="95">
        <v>0</v>
      </c>
      <c r="Q13" s="95">
        <v>2</v>
      </c>
      <c r="S13" s="109"/>
    </row>
    <row r="14" spans="1:19" ht="23.25" customHeight="1">
      <c r="B14" s="115" t="s">
        <v>139</v>
      </c>
      <c r="C14" s="95">
        <v>246</v>
      </c>
      <c r="D14" s="95">
        <v>51</v>
      </c>
      <c r="E14" s="95">
        <v>62</v>
      </c>
      <c r="F14" s="95">
        <v>59</v>
      </c>
      <c r="G14" s="95">
        <v>26</v>
      </c>
      <c r="H14" s="95">
        <v>24</v>
      </c>
      <c r="I14" s="95">
        <v>8</v>
      </c>
      <c r="J14" s="95">
        <v>6</v>
      </c>
      <c r="K14" s="95">
        <v>0</v>
      </c>
      <c r="L14" s="95">
        <v>3</v>
      </c>
      <c r="M14" s="95">
        <v>4</v>
      </c>
      <c r="N14" s="95">
        <v>2</v>
      </c>
      <c r="O14" s="95">
        <v>1</v>
      </c>
      <c r="P14" s="95">
        <v>0</v>
      </c>
      <c r="Q14" s="95">
        <v>0</v>
      </c>
      <c r="S14" s="109"/>
    </row>
    <row r="15" spans="1:19" ht="23.25" customHeight="1">
      <c r="B15" s="115" t="s">
        <v>140</v>
      </c>
      <c r="C15" s="95">
        <v>809</v>
      </c>
      <c r="D15" s="95">
        <v>200</v>
      </c>
      <c r="E15" s="95">
        <v>242</v>
      </c>
      <c r="F15" s="95">
        <v>160</v>
      </c>
      <c r="G15" s="95">
        <v>86</v>
      </c>
      <c r="H15" s="95">
        <v>47</v>
      </c>
      <c r="I15" s="95">
        <v>24</v>
      </c>
      <c r="J15" s="95">
        <v>22</v>
      </c>
      <c r="K15" s="95">
        <v>4</v>
      </c>
      <c r="L15" s="95">
        <v>4</v>
      </c>
      <c r="M15" s="95">
        <v>3</v>
      </c>
      <c r="N15" s="95">
        <v>8</v>
      </c>
      <c r="O15" s="95">
        <v>0</v>
      </c>
      <c r="P15" s="95">
        <v>0</v>
      </c>
      <c r="Q15" s="95">
        <v>9</v>
      </c>
      <c r="S15" s="109"/>
    </row>
    <row r="16" spans="1:19" ht="23.25" customHeight="1">
      <c r="B16" s="115" t="s">
        <v>121</v>
      </c>
      <c r="C16" s="95">
        <v>355</v>
      </c>
      <c r="D16" s="95">
        <v>103</v>
      </c>
      <c r="E16" s="95">
        <v>97</v>
      </c>
      <c r="F16" s="95">
        <v>60</v>
      </c>
      <c r="G16" s="95">
        <v>26</v>
      </c>
      <c r="H16" s="95">
        <v>21</v>
      </c>
      <c r="I16" s="95">
        <v>14</v>
      </c>
      <c r="J16" s="95">
        <v>9</v>
      </c>
      <c r="K16" s="95">
        <v>5</v>
      </c>
      <c r="L16" s="95">
        <v>5</v>
      </c>
      <c r="M16" s="95">
        <v>1</v>
      </c>
      <c r="N16" s="95">
        <v>6</v>
      </c>
      <c r="O16" s="95">
        <v>3</v>
      </c>
      <c r="P16" s="95">
        <v>0</v>
      </c>
      <c r="Q16" s="95">
        <v>5</v>
      </c>
      <c r="S16" s="109"/>
    </row>
    <row r="17" spans="2:19" ht="23.25" customHeight="1">
      <c r="B17" s="115" t="s">
        <v>122</v>
      </c>
      <c r="C17" s="95">
        <v>424</v>
      </c>
      <c r="D17" s="95">
        <v>98</v>
      </c>
      <c r="E17" s="95">
        <v>89</v>
      </c>
      <c r="F17" s="95">
        <v>110</v>
      </c>
      <c r="G17" s="95">
        <v>54</v>
      </c>
      <c r="H17" s="95">
        <v>22</v>
      </c>
      <c r="I17" s="95">
        <v>22</v>
      </c>
      <c r="J17" s="95">
        <v>10</v>
      </c>
      <c r="K17" s="95">
        <v>3</v>
      </c>
      <c r="L17" s="95">
        <v>7</v>
      </c>
      <c r="M17" s="95">
        <v>1</v>
      </c>
      <c r="N17" s="95">
        <v>4</v>
      </c>
      <c r="O17" s="95">
        <v>0</v>
      </c>
      <c r="P17" s="95">
        <v>0</v>
      </c>
      <c r="Q17" s="95">
        <v>4</v>
      </c>
      <c r="S17" s="109"/>
    </row>
    <row r="18" spans="2:19" ht="23.25" customHeight="1">
      <c r="B18" s="115" t="s">
        <v>128</v>
      </c>
      <c r="C18" s="95">
        <v>645</v>
      </c>
      <c r="D18" s="95">
        <v>115</v>
      </c>
      <c r="E18" s="95">
        <v>171</v>
      </c>
      <c r="F18" s="95">
        <v>148</v>
      </c>
      <c r="G18" s="95">
        <v>73</v>
      </c>
      <c r="H18" s="95">
        <v>62</v>
      </c>
      <c r="I18" s="95">
        <v>28</v>
      </c>
      <c r="J18" s="95">
        <v>15</v>
      </c>
      <c r="K18" s="95">
        <v>8</v>
      </c>
      <c r="L18" s="95">
        <v>6</v>
      </c>
      <c r="M18" s="95">
        <v>6</v>
      </c>
      <c r="N18" s="95">
        <v>8</v>
      </c>
      <c r="O18" s="95">
        <v>2</v>
      </c>
      <c r="P18" s="95">
        <v>0</v>
      </c>
      <c r="Q18" s="95">
        <v>3</v>
      </c>
      <c r="S18" s="109"/>
    </row>
    <row r="19" spans="2:19" ht="23.25" customHeight="1">
      <c r="B19" s="115" t="s">
        <v>123</v>
      </c>
      <c r="C19" s="95">
        <v>954</v>
      </c>
      <c r="D19" s="95">
        <v>160</v>
      </c>
      <c r="E19" s="95">
        <v>263</v>
      </c>
      <c r="F19" s="95">
        <v>204</v>
      </c>
      <c r="G19" s="95">
        <v>144</v>
      </c>
      <c r="H19" s="95">
        <v>78</v>
      </c>
      <c r="I19" s="95">
        <v>42</v>
      </c>
      <c r="J19" s="95">
        <v>20</v>
      </c>
      <c r="K19" s="95">
        <v>12</v>
      </c>
      <c r="L19" s="95">
        <v>12</v>
      </c>
      <c r="M19" s="95">
        <v>5</v>
      </c>
      <c r="N19" s="95">
        <v>6</v>
      </c>
      <c r="O19" s="95">
        <v>0</v>
      </c>
      <c r="P19" s="95">
        <v>0</v>
      </c>
      <c r="Q19" s="95">
        <v>8</v>
      </c>
      <c r="S19" s="109"/>
    </row>
    <row r="20" spans="2:19" ht="23.25" customHeight="1">
      <c r="B20" s="115" t="s">
        <v>215</v>
      </c>
      <c r="C20" s="95">
        <v>539</v>
      </c>
      <c r="D20" s="95">
        <v>77</v>
      </c>
      <c r="E20" s="95">
        <v>135</v>
      </c>
      <c r="F20" s="95">
        <v>119</v>
      </c>
      <c r="G20" s="95">
        <v>76</v>
      </c>
      <c r="H20" s="95">
        <v>45</v>
      </c>
      <c r="I20" s="95">
        <v>26</v>
      </c>
      <c r="J20" s="95">
        <v>17</v>
      </c>
      <c r="K20" s="95">
        <v>10</v>
      </c>
      <c r="L20" s="95">
        <v>11</v>
      </c>
      <c r="M20" s="95">
        <v>11</v>
      </c>
      <c r="N20" s="95">
        <v>10</v>
      </c>
      <c r="O20" s="95">
        <v>0</v>
      </c>
      <c r="P20" s="95">
        <v>0</v>
      </c>
      <c r="Q20" s="95">
        <v>2</v>
      </c>
      <c r="S20" s="109"/>
    </row>
    <row r="21" spans="2:19" ht="23.25" customHeight="1">
      <c r="B21" s="115" t="s">
        <v>216</v>
      </c>
      <c r="C21" s="95">
        <v>594</v>
      </c>
      <c r="D21" s="95">
        <v>93</v>
      </c>
      <c r="E21" s="95">
        <v>166</v>
      </c>
      <c r="F21" s="95">
        <v>132</v>
      </c>
      <c r="G21" s="95">
        <v>87</v>
      </c>
      <c r="H21" s="95">
        <v>37</v>
      </c>
      <c r="I21" s="95">
        <v>28</v>
      </c>
      <c r="J21" s="95">
        <v>21</v>
      </c>
      <c r="K21" s="95">
        <v>11</v>
      </c>
      <c r="L21" s="95">
        <v>7</v>
      </c>
      <c r="M21" s="95">
        <v>5</v>
      </c>
      <c r="N21" s="95">
        <v>5</v>
      </c>
      <c r="O21" s="95">
        <v>0</v>
      </c>
      <c r="P21" s="95">
        <v>0</v>
      </c>
      <c r="Q21" s="95">
        <v>2</v>
      </c>
      <c r="S21" s="109"/>
    </row>
    <row r="22" spans="2:19" ht="7.5" customHeight="1" thickBot="1">
      <c r="B22" s="146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</sheetData>
  <mergeCells count="2">
    <mergeCell ref="P1:Q1"/>
    <mergeCell ref="F3:N3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16</vt:i4>
      </vt:variant>
    </vt:vector>
  </HeadingPairs>
  <TitlesOfParts>
    <vt:vector size="40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'4-1'!Print_Area</vt:lpstr>
      <vt:lpstr>'4-11'!Print_Area</vt:lpstr>
      <vt:lpstr>'4-12'!Print_Area</vt:lpstr>
      <vt:lpstr>'4-14'!Print_Area</vt:lpstr>
      <vt:lpstr>'4-17'!Print_Area</vt:lpstr>
      <vt:lpstr>'4-18'!Print_Area</vt:lpstr>
      <vt:lpstr>'4-2'!Print_Area</vt:lpstr>
      <vt:lpstr>'4-20'!Print_Area</vt:lpstr>
      <vt:lpstr>'4-21'!Print_Area</vt:lpstr>
      <vt:lpstr>'4-22'!Print_Area</vt:lpstr>
      <vt:lpstr>'4-3'!Print_Area</vt:lpstr>
      <vt:lpstr>'4-4'!Print_Area</vt:lpstr>
      <vt:lpstr>'4-5'!Print_Area</vt:lpstr>
      <vt:lpstr>'4-6'!Print_Area</vt:lpstr>
      <vt:lpstr>'4-7'!Print_Area</vt:lpstr>
      <vt:lpstr>'4-9'!Print_Area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2023-03-07T07:03:34Z</dcterms:modified>
</cp:coreProperties>
</file>