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調査の概要・比率の計算" sheetId="1" state="visible" r:id="rId2"/>
    <sheet name="11-1" sheetId="2" state="visible" r:id="rId3"/>
    <sheet name="11-2・3" sheetId="3" state="visible" r:id="rId4"/>
    <sheet name="11-4" sheetId="4" state="visible" r:id="rId5"/>
    <sheet name="11-5" sheetId="5" state="visible" r:id="rId6"/>
    <sheet name="11-6" sheetId="6" state="visible" r:id="rId7"/>
    <sheet name="11-7・8" sheetId="7" state="visible" r:id="rId8"/>
    <sheet name="11-9" sheetId="8" state="visible" r:id="rId9"/>
    <sheet name="11-10" sheetId="9" state="visible" r:id="rId10"/>
    <sheet name="11-11" sheetId="10" state="visible" r:id="rId11"/>
    <sheet name="11-12" sheetId="11" state="visible" r:id="rId12"/>
    <sheet name="11-13" sheetId="12" state="visible" r:id="rId13"/>
    <sheet name="11-14" sheetId="13" state="visible" r:id="rId14"/>
    <sheet name="11-15" sheetId="14" state="visible" r:id="rId15"/>
  </sheets>
  <definedNames>
    <definedName function="false" hidden="false" localSheetId="1" name="_xlnm.Print_Area" vbProcedure="false">'11-1'!$A$1:$W$19</definedName>
    <definedName function="false" hidden="false" localSheetId="8" name="_xlnm.Print_Area" vbProcedure="false">'11-10'!$A$1:$I$20</definedName>
    <definedName function="false" hidden="false" localSheetId="9" name="_xlnm.Print_Area" vbProcedure="false">'11-11'!$A$1:$M$25</definedName>
    <definedName function="false" hidden="false" localSheetId="10" name="_xlnm.Print_Area" vbProcedure="false">'11-12'!$A$1:$R$17</definedName>
    <definedName function="false" hidden="false" localSheetId="11" name="_xlnm.Print_Area" vbProcedure="false">'11-13'!$A$1:$R$19</definedName>
    <definedName function="false" hidden="false" localSheetId="12" name="_xlnm.Print_Area" vbProcedure="false">'11-14'!$A$1:$AC$76</definedName>
    <definedName function="false" hidden="false" localSheetId="13" name="_xlnm.Print_Area" vbProcedure="false">'11-15'!$A$1:$P$28</definedName>
    <definedName function="false" hidden="false" localSheetId="2" name="_xlnm.Print_Area" vbProcedure="false">'11-2・3'!$A$1:$M$41</definedName>
    <definedName function="false" hidden="false" localSheetId="3" name="_xlnm.Print_Area" vbProcedure="false">'11-4'!$A$1:$Y$41</definedName>
    <definedName function="false" hidden="false" localSheetId="4" name="_xlnm.Print_Area" vbProcedure="false">'11-5'!$A$1:$AG$41</definedName>
    <definedName function="false" hidden="false" localSheetId="5" name="_xlnm.Print_Area" vbProcedure="false">'11-6'!$A$1:$I$71</definedName>
    <definedName function="false" hidden="false" localSheetId="6" name="_xlnm.Print_Area" vbProcedure="false">'11-7・8'!$A$1:$K$44</definedName>
    <definedName function="false" hidden="false" localSheetId="7" name="_xlnm.Print_Area" vbProcedure="false">'11-9'!$A$1:$S$21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<sst xmlns="http://schemas.openxmlformats.org/spreadsheetml/2006/main" count="2463" uniqueCount="378">
  <si>
    <t xml:space="preserve">第１１章  感染症及び食中毒統計</t>
  </si>
  <si>
    <t xml:space="preserve">１ 調査の概要</t>
  </si>
  <si>
    <t xml:space="preserve">     この年報の感染症及び食中毒統計は、医師から届出された患者ならびに</t>
  </si>
  <si>
    <t xml:space="preserve">　　死者（人口動態調査死亡票に感染症または食中毒の死因が記載されている者）</t>
  </si>
  <si>
    <t xml:space="preserve">　　について表章した。</t>
  </si>
  <si>
    <t xml:space="preserve">     感染症については、平成１１年４月から「感染症の予防及び感染症の患者に対する</t>
  </si>
  <si>
    <t xml:space="preserve">　　医療に関する法律」が施行され、１類から４類に類型化され、その後法改正により、</t>
  </si>
  <si>
    <t xml:space="preserve">　　平成１５年１１月から１類から５類に類型化された。</t>
  </si>
  <si>
    <t xml:space="preserve">     なお、１類感染症及び２類感染症(結核を除く)については、該当がないので省略した。</t>
  </si>
  <si>
    <t xml:space="preserve">２ 比率計算方法</t>
  </si>
  <si>
    <t xml:space="preserve">　年間り患率＝（1年間の患者数／10月1日現在推計人口）×100,000</t>
  </si>
  <si>
    <t xml:space="preserve">　月間り患率＝｛（月別患者数×(その年の日数／その月の日数)）／その月の推計人口｝×100,000</t>
  </si>
  <si>
    <t xml:space="preserve">  </t>
  </si>
  <si>
    <t xml:space="preserve">表１１ー１</t>
  </si>
  <si>
    <t xml:space="preserve">   1類・2類・3類感染症患者数・り患率・死亡数・死亡率、年次推移</t>
  </si>
  <si>
    <t xml:space="preserve">コ  レ  ラ</t>
  </si>
  <si>
    <t xml:space="preserve">細菌性赤痢</t>
  </si>
  <si>
    <t xml:space="preserve">腸　チ　フ　ス</t>
  </si>
  <si>
    <t xml:space="preserve">パ ラ チ フ ス</t>
  </si>
  <si>
    <t xml:space="preserve">腸管出血性大腸菌感染症</t>
  </si>
  <si>
    <t xml:space="preserve">年      次</t>
  </si>
  <si>
    <t xml:space="preserve">患</t>
  </si>
  <si>
    <t xml:space="preserve">り</t>
  </si>
  <si>
    <t xml:space="preserve">死</t>
  </si>
  <si>
    <t xml:space="preserve">者</t>
  </si>
  <si>
    <t xml:space="preserve">亡</t>
  </si>
  <si>
    <t xml:space="preserve">数</t>
  </si>
  <si>
    <t xml:space="preserve">率</t>
  </si>
  <si>
    <t xml:space="preserve">平成</t>
  </si>
  <si>
    <t xml:space="preserve"> ２８</t>
  </si>
  <si>
    <t xml:space="preserve">年</t>
  </si>
  <si>
    <t xml:space="preserve"> ２９</t>
  </si>
  <si>
    <t xml:space="preserve"> ３０</t>
  </si>
  <si>
    <t xml:space="preserve">令和</t>
  </si>
  <si>
    <t xml:space="preserve">元</t>
  </si>
  <si>
    <t xml:space="preserve">２</t>
  </si>
  <si>
    <t xml:space="preserve">３</t>
  </si>
  <si>
    <t xml:space="preserve">(注) 1．「患者数」は「感染症の予防及び感染症の患者に対する医療に関する法律」（平成１１年４月施行）に よる届出患者数（診断日で集計）で、</t>
  </si>
  <si>
    <t xml:space="preserve">     　  「死亡数」は、名古屋市内に住所を有する死亡者の数をあらわす。</t>
  </si>
  <si>
    <t xml:space="preserve">     2．り患率及び死亡率は人口１０万対。</t>
  </si>
  <si>
    <t xml:space="preserve">     3．コレラ、細菌性赤痢、腸チフス、パラチフス及び腸管出血性大腸菌感染症の患者数には無症状病原体保有者を含む。</t>
  </si>
  <si>
    <t xml:space="preserve">     4．１類感染症及び２類感染症(結核を除く)については届出が無いので省略した（以下、同じ）。</t>
  </si>
  <si>
    <t xml:space="preserve">     5．結核については別表に記載。</t>
  </si>
  <si>
    <t xml:space="preserve">表１１－２   ３類感染症患者数・り患率（人口１０万対）、月別</t>
  </si>
  <si>
    <t xml:space="preserve"> </t>
  </si>
  <si>
    <t xml:space="preserve">令和3年</t>
  </si>
  <si>
    <t xml:space="preserve">　</t>
  </si>
  <si>
    <t xml:space="preserve">総　　　数</t>
  </si>
  <si>
    <t xml:space="preserve">コレラ</t>
  </si>
  <si>
    <t xml:space="preserve">腸チフス</t>
  </si>
  <si>
    <t xml:space="preserve">パラチフス</t>
  </si>
  <si>
    <t xml:space="preserve">月</t>
  </si>
  <si>
    <t xml:space="preserve">患者数</t>
  </si>
  <si>
    <t xml:space="preserve">り患率</t>
  </si>
  <si>
    <t xml:space="preserve">総 数</t>
  </si>
  <si>
    <t xml:space="preserve">1月</t>
  </si>
  <si>
    <t xml:space="preserve">2月</t>
  </si>
  <si>
    <t xml:space="preserve">3月</t>
  </si>
  <si>
    <t xml:space="preserve">4月</t>
  </si>
  <si>
    <t xml:space="preserve">5月</t>
  </si>
  <si>
    <t xml:space="preserve">6月</t>
  </si>
  <si>
    <t xml:space="preserve">7月</t>
  </si>
  <si>
    <t xml:space="preserve">8月</t>
  </si>
  <si>
    <t xml:space="preserve">9月</t>
  </si>
  <si>
    <t xml:space="preserve">10月</t>
  </si>
  <si>
    <t xml:space="preserve">11月</t>
  </si>
  <si>
    <t xml:space="preserve">12月</t>
  </si>
  <si>
    <t xml:space="preserve">表１１－３   ３類感染症患者数・り患率（人口１０万対）、区（保健センター）別</t>
  </si>
  <si>
    <t xml:space="preserve">区</t>
  </si>
  <si>
    <t xml:space="preserve">千 種</t>
  </si>
  <si>
    <t xml:space="preserve">東</t>
  </si>
  <si>
    <t xml:space="preserve">北</t>
  </si>
  <si>
    <t xml:space="preserve">西</t>
  </si>
  <si>
    <t xml:space="preserve">中 村</t>
  </si>
  <si>
    <t xml:space="preserve">中</t>
  </si>
  <si>
    <t xml:space="preserve">昭 和</t>
  </si>
  <si>
    <t xml:space="preserve">瑞 穂</t>
  </si>
  <si>
    <t xml:space="preserve">熱 田</t>
  </si>
  <si>
    <t xml:space="preserve">中 川</t>
  </si>
  <si>
    <t xml:space="preserve">港</t>
  </si>
  <si>
    <t xml:space="preserve">南</t>
  </si>
  <si>
    <t xml:space="preserve">守 山</t>
  </si>
  <si>
    <t xml:space="preserve">緑</t>
  </si>
  <si>
    <t xml:space="preserve">名 東</t>
  </si>
  <si>
    <t xml:space="preserve">天 白</t>
  </si>
  <si>
    <t xml:space="preserve">表１１－４　  ４類感染症患者数・り患率（人口１０万対）、月別・区別</t>
  </si>
  <si>
    <t xml:space="preserve"> （１）月別</t>
  </si>
  <si>
    <t xml:space="preserve">総  数</t>
  </si>
  <si>
    <t xml:space="preserve">Ｅ型肝炎</t>
  </si>
  <si>
    <t xml:space="preserve">A型肝炎</t>
  </si>
  <si>
    <t xml:space="preserve">エキノコックス症</t>
  </si>
  <si>
    <t xml:space="preserve">チクングニア熱</t>
  </si>
  <si>
    <t xml:space="preserve">つつが虫病</t>
  </si>
  <si>
    <t xml:space="preserve">デング熱</t>
  </si>
  <si>
    <t xml:space="preserve">日本紅斑熱</t>
  </si>
  <si>
    <t xml:space="preserve">マラリア</t>
  </si>
  <si>
    <t xml:space="preserve">レジオネラ症</t>
  </si>
  <si>
    <t xml:space="preserve">（注）</t>
  </si>
  <si>
    <t xml:space="preserve">届出があった疾病について掲載した</t>
  </si>
  <si>
    <t xml:space="preserve"> （２）区別</t>
  </si>
  <si>
    <t xml:space="preserve">表１１－５　　  ５類感染症患者数・り患率（人口１０万対）、月別・区別</t>
  </si>
  <si>
    <t xml:space="preserve">アメーバ
赤痢</t>
  </si>
  <si>
    <t xml:space="preserve">ウイルス性肝炎</t>
  </si>
  <si>
    <t xml:space="preserve">カルバペネム耐性腸内細菌科細菌感染症</t>
  </si>
  <si>
    <t xml:space="preserve">急性弛緩性麻痺</t>
  </si>
  <si>
    <t xml:space="preserve">急性脳炎
(ウエストナイル脳炎、西部ウマ脳炎、ダニ媒介脳炎、東部ウマ脳炎、日本脳炎、ベネズエラウマ脳炎及びリフトバレー熱を除く。）</t>
  </si>
  <si>
    <t xml:space="preserve">劇症型溶血性レンサ球菌感染症</t>
  </si>
  <si>
    <t xml:space="preserve">後天性免疫不全症候群</t>
  </si>
  <si>
    <t xml:space="preserve">侵襲性インフルエンザ菌感染症</t>
  </si>
  <si>
    <t xml:space="preserve">侵襲性肺炎球菌感染症</t>
  </si>
  <si>
    <t xml:space="preserve">水痘
（入院例に限る。）</t>
  </si>
  <si>
    <t xml:space="preserve">梅毒</t>
  </si>
  <si>
    <t xml:space="preserve">播種性クリプトコックス症</t>
  </si>
  <si>
    <t xml:space="preserve">破傷風</t>
  </si>
  <si>
    <t xml:space="preserve">クロイツフェルト・ヤコブ病</t>
  </si>
  <si>
    <t xml:space="preserve">百日咳</t>
  </si>
  <si>
    <t xml:space="preserve">アメーバ赤痢</t>
  </si>
  <si>
    <r>
      <rPr>
        <sz val="10"/>
        <rFont val="ＭＳ 明朝"/>
        <family val="1"/>
        <charset val="128"/>
      </rPr>
      <t xml:space="preserve">急性脳炎
</t>
    </r>
    <r>
      <rPr>
        <sz val="9"/>
        <rFont val="ＭＳ 明朝"/>
        <family val="1"/>
        <charset val="128"/>
      </rPr>
      <t xml:space="preserve">(ウエストナイル脳炎、西部ウマ脳炎、ダニ媒介脳炎、東部ウマ脳炎、日本脳炎、ベネズエラウマ脳炎及びリフトバレー熱を除く。）</t>
    </r>
  </si>
  <si>
    <t xml:space="preserve">表１１－６   名古屋市及び全国結核死亡数・死亡率（人口１０万対）、年次推移　</t>
  </si>
  <si>
    <t xml:space="preserve">年 次</t>
  </si>
  <si>
    <t xml:space="preserve">名    古    屋    市</t>
  </si>
  <si>
    <t xml:space="preserve">全               国</t>
  </si>
  <si>
    <t xml:space="preserve">総死亡数</t>
  </si>
  <si>
    <t xml:space="preserve">結核死亡数</t>
  </si>
  <si>
    <t xml:space="preserve">総死亡率</t>
  </si>
  <si>
    <t xml:space="preserve">結核死亡率</t>
  </si>
  <si>
    <t xml:space="preserve">  昭和30年</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</si>
  <si>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</si>
  <si>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</si>
  <si>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</si>
  <si>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</si>
  <si>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</si>
  <si>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</si>
  <si>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</si>
  <si>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</si>
  <si>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</si>
  <si>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昭和40年</t>
  </si>
  <si>
    <t xml:space="preserve"> 昭和41年</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</si>
  <si>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</si>
  <si>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</si>
  <si>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</si>
  <si>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</si>
  <si>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</si>
  <si>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</si>
  <si>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</si>
  <si>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</si>
  <si>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</si>
  <si>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</si>
  <si>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</si>
  <si>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</si>
  <si>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</si>
  <si>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</si>
  <si>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    </t>
  </si>
  <si>
    <t xml:space="preserve">    57</t>
  </si>
  <si>
    <t xml:space="preserve">    58</t>
  </si>
  <si>
    <t xml:space="preserve">    59</t>
  </si>
  <si>
    <t xml:space="preserve">    60</t>
  </si>
  <si>
    <t xml:space="preserve">    61</t>
  </si>
  <si>
    <t xml:space="preserve">    62</t>
  </si>
  <si>
    <t xml:space="preserve">    63</t>
  </si>
  <si>
    <t xml:space="preserve">平成元年</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</si>
  <si>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</si>
  <si>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</si>
  <si>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</si>
  <si>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</si>
  <si>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</si>
  <si>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</si>
  <si>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</si>
  <si>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</si>
  <si>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</si>
  <si>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</si>
  <si>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</si>
  <si>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</si>
  <si>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</si>
  <si>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</si>
  <si>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</si>
  <si>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</si>
  <si>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</si>
  <si>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</si>
  <si>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</si>
  <si>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</si>
  <si>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</si>
  <si>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</si>
  <si>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</si>
  <si>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</si>
  <si>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</si>
  <si>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</si>
  <si>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</si>
  <si>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</si>
  <si>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</si>
  <si>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令和元年</t>
  </si>
  <si>
    <t xml:space="preserve">令和２年</t>
  </si>
  <si>
    <t xml:space="preserve">令和３年</t>
  </si>
  <si>
    <t xml:space="preserve">表１１－７   結核新登録患者数・死亡数、年次・区別</t>
  </si>
  <si>
    <t xml:space="preserve">平成２９年</t>
  </si>
  <si>
    <t xml:space="preserve">平成３０年</t>
  </si>
  <si>
    <t xml:space="preserve">令和2年</t>
  </si>
  <si>
    <t xml:space="preserve">死亡数</t>
  </si>
  <si>
    <t xml:space="preserve">総　数</t>
  </si>
  <si>
    <t xml:space="preserve">千　種</t>
  </si>
  <si>
    <t xml:space="preserve">中　村</t>
  </si>
  <si>
    <t xml:space="preserve">昭　和</t>
  </si>
  <si>
    <t xml:space="preserve">瑞　穂</t>
  </si>
  <si>
    <t xml:space="preserve">熱　田</t>
  </si>
  <si>
    <t xml:space="preserve">中　川</t>
  </si>
  <si>
    <t xml:space="preserve">守　山</t>
  </si>
  <si>
    <t xml:space="preserve">名　東</t>
  </si>
  <si>
    <t xml:space="preserve">天　白</t>
  </si>
  <si>
    <t xml:space="preserve">表１１－８  　結核新登録患者数・死亡数、年次・年齢別</t>
  </si>
  <si>
    <t xml:space="preserve">年    齢</t>
  </si>
  <si>
    <t xml:space="preserve">総　　数</t>
  </si>
  <si>
    <t xml:space="preserve"> 0～ 4歳</t>
  </si>
  <si>
    <t xml:space="preserve"> 5～ 9歳</t>
  </si>
  <si>
    <t xml:space="preserve">10～14歳</t>
  </si>
  <si>
    <t xml:space="preserve">15～19歳</t>
  </si>
  <si>
    <t xml:space="preserve">20～29歳</t>
  </si>
  <si>
    <t xml:space="preserve">30～39歳</t>
  </si>
  <si>
    <t xml:space="preserve">40～49歳</t>
  </si>
  <si>
    <t xml:space="preserve">50～59歳</t>
  </si>
  <si>
    <t xml:space="preserve">60～69歳</t>
  </si>
  <si>
    <t xml:space="preserve">70～79歳</t>
  </si>
  <si>
    <t xml:space="preserve">80歳以上</t>
  </si>
  <si>
    <t xml:space="preserve">不　　詳</t>
  </si>
  <si>
    <t xml:space="preserve">表１１－９   結核新登録患者数・死亡数、年齢・病類・性別　　　　　　　　　　　　　</t>
  </si>
  <si>
    <t xml:space="preserve">総　　　　　　　数</t>
  </si>
  <si>
    <t xml:space="preserve">肺結核活動性</t>
  </si>
  <si>
    <t xml:space="preserve">そ　　　　の　　　　他</t>
  </si>
  <si>
    <t xml:space="preserve">男</t>
  </si>
  <si>
    <t xml:space="preserve">女</t>
  </si>
  <si>
    <t xml:space="preserve">年  齢</t>
  </si>
  <si>
    <t xml:space="preserve">表１１－１０   結核新登録患者数、活動性分類・年齢別</t>
  </si>
  <si>
    <t xml:space="preserve">活　　動　　性　　結　　核</t>
  </si>
  <si>
    <t xml:space="preserve">潜在性結核　　感染症        （別掲）</t>
  </si>
  <si>
    <t xml:space="preserve">肺　結　核　活　動　性</t>
  </si>
  <si>
    <t xml:space="preserve">肺　外</t>
  </si>
  <si>
    <t xml:space="preserve">喀　痰　塗　抹　陽　性</t>
  </si>
  <si>
    <t xml:space="preserve">その他の</t>
  </si>
  <si>
    <t xml:space="preserve">菌陰性</t>
  </si>
  <si>
    <t xml:space="preserve">結　核</t>
  </si>
  <si>
    <t xml:space="preserve">初回治療</t>
  </si>
  <si>
    <t xml:space="preserve">再治療</t>
  </si>
  <si>
    <t xml:space="preserve">結核菌陽性</t>
  </si>
  <si>
    <t xml:space="preserve">・その他</t>
  </si>
  <si>
    <t xml:space="preserve">活動性</t>
  </si>
  <si>
    <t xml:space="preserve">治療中</t>
  </si>
  <si>
    <t xml:space="preserve">総    数</t>
  </si>
  <si>
    <t xml:space="preserve">0～4歳</t>
  </si>
  <si>
    <t xml:space="preserve">5～9歳</t>
  </si>
  <si>
    <t xml:space="preserve">年齢不詳</t>
  </si>
  <si>
    <t xml:space="preserve">表１１－１１  結核新登録患者数・り患率・死亡数・死亡率（人口10万対）、区・病類別　　　　　　</t>
  </si>
  <si>
    <t xml:space="preserve">新　　登　　録　　患　　者</t>
  </si>
  <si>
    <t xml:space="preserve">死　　　　　　　　亡</t>
  </si>
  <si>
    <t xml:space="preserve">そ　の　他</t>
  </si>
  <si>
    <t xml:space="preserve">呼吸器系</t>
  </si>
  <si>
    <t xml:space="preserve">表１１－１２   結核新登録患者数、年齢・区（保健センター）別　　　　　　　　　　　　　</t>
  </si>
  <si>
    <t xml:space="preserve"> 年　　齢 </t>
  </si>
  <si>
    <t xml:space="preserve"> 瑞  穂</t>
  </si>
  <si>
    <t xml:space="preserve">総 　数</t>
  </si>
  <si>
    <t xml:space="preserve">0～ 4歳</t>
  </si>
  <si>
    <t xml:space="preserve">5～ 9歳</t>
  </si>
  <si>
    <t xml:space="preserve">不　 詳</t>
  </si>
  <si>
    <t xml:space="preserve">表１１－１３   肺結核新登録患者数、職業・区（保健センター）別　　　　　　　　　　　　　　</t>
  </si>
  <si>
    <t xml:space="preserve">職　　業</t>
  </si>
  <si>
    <t xml:space="preserve">総数</t>
  </si>
  <si>
    <t xml:space="preserve">接客業</t>
  </si>
  <si>
    <t xml:space="preserve">看護師、保健師</t>
  </si>
  <si>
    <t xml:space="preserve">医師</t>
  </si>
  <si>
    <t xml:space="preserve">その他医療職</t>
  </si>
  <si>
    <t xml:space="preserve">教員・保母</t>
  </si>
  <si>
    <t xml:space="preserve">小中学生</t>
  </si>
  <si>
    <t xml:space="preserve">高大学生</t>
  </si>
  <si>
    <t xml:space="preserve">他常用勤労者</t>
  </si>
  <si>
    <t xml:space="preserve">他臨時雇、日雇</t>
  </si>
  <si>
    <t xml:space="preserve">他自営業、自由業</t>
  </si>
  <si>
    <t xml:space="preserve">家事従事者</t>
  </si>
  <si>
    <t xml:space="preserve">乳幼児</t>
  </si>
  <si>
    <t xml:space="preserve">無職、その他</t>
  </si>
  <si>
    <t xml:space="preserve">不明</t>
  </si>
  <si>
    <t xml:space="preserve">表１１－１４   食中毒患者数・り患率・死亡数・死亡率、月別・年次推移</t>
  </si>
  <si>
    <t xml:space="preserve">総         数</t>
  </si>
  <si>
    <t xml:space="preserve">１   月</t>
  </si>
  <si>
    <t xml:space="preserve">２   月</t>
  </si>
  <si>
    <t xml:space="preserve">３   月</t>
  </si>
  <si>
    <t xml:space="preserve">４   月</t>
  </si>
  <si>
    <t xml:space="preserve">  ５   月</t>
  </si>
  <si>
    <t xml:space="preserve">６   月</t>
  </si>
  <si>
    <t xml:space="preserve">７   月</t>
  </si>
  <si>
    <t xml:space="preserve">８   月</t>
  </si>
  <si>
    <t xml:space="preserve">９   月</t>
  </si>
  <si>
    <t xml:space="preserve">１０   月</t>
  </si>
  <si>
    <t xml:space="preserve">１１   月</t>
  </si>
  <si>
    <t xml:space="preserve">１２   月</t>
  </si>
  <si>
    <t xml:space="preserve">年  次</t>
  </si>
  <si>
    <t xml:space="preserve">昭和２６年</t>
  </si>
  <si>
    <t xml:space="preserve">－</t>
  </si>
  <si>
    <t xml:space="preserve">昭和２７年</t>
  </si>
  <si>
    <t xml:space="preserve">昭和２８年</t>
  </si>
  <si>
    <t xml:space="preserve">昭和３０年</t>
  </si>
  <si>
    <t xml:space="preserve">昭和３１年</t>
  </si>
  <si>
    <t xml:space="preserve">    ３２</t>
  </si>
  <si>
    <t xml:space="preserve">    ３３</t>
  </si>
  <si>
    <t xml:space="preserve">    ３４</t>
  </si>
  <si>
    <t xml:space="preserve">    ３５</t>
  </si>
  <si>
    <t xml:space="preserve">    ３６</t>
  </si>
  <si>
    <t xml:space="preserve">    ３７</t>
  </si>
  <si>
    <t xml:space="preserve">    ３８</t>
  </si>
  <si>
    <t xml:space="preserve">    ３９</t>
  </si>
  <si>
    <t xml:space="preserve">    ４０</t>
  </si>
  <si>
    <t xml:space="preserve">    ４１</t>
  </si>
  <si>
    <t xml:space="preserve">    ４２</t>
  </si>
  <si>
    <t xml:space="preserve">    ４３</t>
  </si>
  <si>
    <t xml:space="preserve">    ４４</t>
  </si>
  <si>
    <t xml:space="preserve">    ４５</t>
  </si>
  <si>
    <t xml:space="preserve">    ４６</t>
  </si>
  <si>
    <t xml:space="preserve">    ４７</t>
  </si>
  <si>
    <t xml:space="preserve">    ４８</t>
  </si>
  <si>
    <t xml:space="preserve">    ４９</t>
  </si>
  <si>
    <t xml:space="preserve">    ５０</t>
  </si>
  <si>
    <t xml:space="preserve">    ５１</t>
  </si>
  <si>
    <t xml:space="preserve">    ５２</t>
  </si>
  <si>
    <t xml:space="preserve">    ５３</t>
  </si>
  <si>
    <t xml:space="preserve">    ５４</t>
  </si>
  <si>
    <t xml:space="preserve">    ５５</t>
  </si>
  <si>
    <t xml:space="preserve">    ５６</t>
  </si>
  <si>
    <t xml:space="preserve">    ５７</t>
  </si>
  <si>
    <t xml:space="preserve">    ５８</t>
  </si>
  <si>
    <t xml:space="preserve">    ５９</t>
  </si>
  <si>
    <t xml:space="preserve">    ６０</t>
  </si>
  <si>
    <t xml:space="preserve">    ６１</t>
  </si>
  <si>
    <t xml:space="preserve">    ６２</t>
  </si>
  <si>
    <t xml:space="preserve">    ６３</t>
  </si>
  <si>
    <t xml:space="preserve">      ２</t>
  </si>
  <si>
    <t xml:space="preserve">      ３</t>
  </si>
  <si>
    <t xml:space="preserve">      ４</t>
  </si>
  <si>
    <t xml:space="preserve">      ５</t>
  </si>
  <si>
    <t xml:space="preserve">      ６</t>
  </si>
  <si>
    <t xml:space="preserve">      ７</t>
  </si>
  <si>
    <t xml:space="preserve">      ８</t>
  </si>
  <si>
    <t xml:space="preserve">      ９</t>
  </si>
  <si>
    <t xml:space="preserve">    １０</t>
  </si>
  <si>
    <t xml:space="preserve">    １１</t>
  </si>
  <si>
    <t xml:space="preserve">    １２</t>
  </si>
  <si>
    <t xml:space="preserve">    １３</t>
  </si>
  <si>
    <t xml:space="preserve">    １４</t>
  </si>
  <si>
    <t xml:space="preserve">    １５</t>
  </si>
  <si>
    <t xml:space="preserve">    １６</t>
  </si>
  <si>
    <t xml:space="preserve">    １７</t>
  </si>
  <si>
    <t xml:space="preserve">    １８</t>
  </si>
  <si>
    <t xml:space="preserve">    １９</t>
  </si>
  <si>
    <t xml:space="preserve">    ２０</t>
  </si>
  <si>
    <t xml:space="preserve">    ２１</t>
  </si>
  <si>
    <t xml:space="preserve">    ２２</t>
  </si>
  <si>
    <t xml:space="preserve">    ２３</t>
  </si>
  <si>
    <t xml:space="preserve">    ２４</t>
  </si>
  <si>
    <t xml:space="preserve">    ２５</t>
  </si>
  <si>
    <t xml:space="preserve">    ２６</t>
  </si>
  <si>
    <t xml:space="preserve">    ２７</t>
  </si>
  <si>
    <t xml:space="preserve">    ２８</t>
  </si>
  <si>
    <t xml:space="preserve">    ２９</t>
  </si>
  <si>
    <t xml:space="preserve">    ３０</t>
  </si>
  <si>
    <t xml:space="preserve">表１１－１５   食中毒患者数・り患率、原因施設・原因物質別・区別</t>
  </si>
  <si>
    <t xml:space="preserve"> 令和3年</t>
  </si>
  <si>
    <t xml:space="preserve">患   者   数</t>
  </si>
  <si>
    <t xml:space="preserve">り   患   率</t>
  </si>
  <si>
    <t xml:space="preserve">件       数</t>
  </si>
  <si>
    <t xml:space="preserve">原　因　施　設（件数再掲）</t>
  </si>
  <si>
    <t xml:space="preserve">原 　因　 物　 質（件数再掲）</t>
  </si>
  <si>
    <t xml:space="preserve">家庭</t>
  </si>
  <si>
    <t xml:space="preserve">飲食店</t>
  </si>
  <si>
    <t xml:space="preserve">製造所</t>
  </si>
  <si>
    <t xml:space="preserve">その他</t>
  </si>
  <si>
    <t xml:space="preserve">サルモネラ菌属</t>
  </si>
  <si>
    <t xml:space="preserve">腸炎ビブリオ</t>
  </si>
  <si>
    <t xml:space="preserve">ノロウイルス</t>
  </si>
  <si>
    <t xml:space="preserve">カンピロバクター</t>
  </si>
  <si>
    <t xml:space="preserve">フグ毒</t>
  </si>
  <si>
    <t xml:space="preserve">不 明</t>
  </si>
  <si>
    <t xml:space="preserve">-</t>
  </si>
</sst>
</file>

<file path=xl/styles.xml><?xml version="1.0" encoding="utf-8"?>
<styleSheet xmlns="http://schemas.openxmlformats.org/spreadsheetml/2006/main">
  <numFmts count="20">
    <numFmt numFmtId="164" formatCode="General"/>
    <numFmt numFmtId="165" formatCode="#,##0;[RED]\-#,##0"/>
    <numFmt numFmtId="166" formatCode="#,000"/>
    <numFmt numFmtId="167" formatCode="0"/>
    <numFmt numFmtId="168" formatCode="#,##0;\-#,##0;\―"/>
    <numFmt numFmtId="169" formatCode="#,##0.0;\-#,##0.0;\―"/>
    <numFmt numFmtId="170" formatCode="@"/>
    <numFmt numFmtId="171" formatCode="0.0"/>
    <numFmt numFmtId="172" formatCode="#,##0;_ *-#,##0\ ;\-"/>
    <numFmt numFmtId="173" formatCode="#,##0.0;_ *-#,##0.0\ ;\-"/>
    <numFmt numFmtId="174" formatCode="#,##0"/>
    <numFmt numFmtId="175" formatCode="#,##0_);[RED]\(#,##0\)"/>
    <numFmt numFmtId="176" formatCode="#,##0;\-#,##0;\-"/>
    <numFmt numFmtId="177" formatCode="#,##0;\-#,##0;\-"/>
    <numFmt numFmtId="178" formatCode="#,##0;\-#,##0;* \-"/>
    <numFmt numFmtId="179" formatCode="_ * #,##0_ ;_ * \-#,##0_ ;_ * \-_ ;_ @_ "/>
    <numFmt numFmtId="180" formatCode="#,##0.0;\-#,##0.0;\-"/>
    <numFmt numFmtId="181" formatCode="#,##0.0_ ;[RED]\-#,##0.0\ "/>
    <numFmt numFmtId="182" formatCode="#,##0_ ;[RED]\-#,##0\ "/>
    <numFmt numFmtId="183" formatCode="_ * #,##0.0_ ;_ * \-#,##0.0_ ;_ * \-?_ ;_ @_ "/>
  </numFmts>
  <fonts count="36">
    <font>
      <sz val="11"/>
      <color rgb="FF000000"/>
      <name val="游ゴシック"/>
      <family val="2"/>
      <charset val="1"/>
    </font>
    <font>
      <sz val="10"/>
      <name val="Arial"/>
      <family val="0"/>
      <charset val="128"/>
    </font>
    <font>
      <sz val="10"/>
      <name val="Arial"/>
      <family val="0"/>
      <charset val="128"/>
    </font>
    <font>
      <sz val="10"/>
      <name val="Arial"/>
      <family val="0"/>
      <charset val="128"/>
    </font>
    <font>
      <sz val="11"/>
      <name val="ＭＳ Ｐゴシック"/>
      <family val="3"/>
      <charset val="128"/>
    </font>
    <font>
      <sz val="12"/>
      <name val="ＭＳ 明朝"/>
      <family val="1"/>
      <charset val="128"/>
    </font>
    <font>
      <sz val="10"/>
      <name val="明朝"/>
      <family val="1"/>
      <charset val="128"/>
    </font>
    <font>
      <sz val="12"/>
      <color rgb="FF000000"/>
      <name val="ＭＳ 明朝"/>
      <family val="1"/>
      <charset val="128"/>
    </font>
    <font>
      <sz val="11"/>
      <color rgb="FF000000"/>
      <name val="ＭＳ 明朝"/>
      <family val="1"/>
      <charset val="128"/>
    </font>
    <font>
      <sz val="11"/>
      <name val="ＭＳ ゴシック"/>
      <family val="3"/>
      <charset val="128"/>
    </font>
    <font>
      <sz val="14"/>
      <name val="ＭＳ 明朝"/>
      <family val="1"/>
      <charset val="128"/>
    </font>
    <font>
      <sz val="10"/>
      <name val="ＭＳ ゴシック"/>
      <family val="3"/>
      <charset val="128"/>
    </font>
    <font>
      <sz val="11"/>
      <name val="明朝"/>
      <family val="1"/>
      <charset val="128"/>
    </font>
    <font>
      <sz val="10"/>
      <name val="ＭＳ 明朝"/>
      <family val="1"/>
      <charset val="128"/>
    </font>
    <font>
      <sz val="11"/>
      <name val="ＭＳ 明朝"/>
      <family val="1"/>
      <charset val="128"/>
    </font>
    <font>
      <sz val="10"/>
      <name val="ＭＳ Ｐゴシック"/>
      <family val="3"/>
      <charset val="128"/>
    </font>
    <font>
      <sz val="9"/>
      <name val="明朝"/>
      <family val="1"/>
      <charset val="128"/>
    </font>
    <font>
      <sz val="12"/>
      <name val="ＭＳ ゴシック"/>
      <family val="3"/>
      <charset val="128"/>
    </font>
    <font>
      <sz val="10.5"/>
      <name val="ＭＳ 明朝"/>
      <family val="1"/>
      <charset val="128"/>
    </font>
    <font>
      <sz val="16"/>
      <name val="ＭＳ Ｐゴシック"/>
      <family val="3"/>
      <charset val="128"/>
    </font>
    <font>
      <sz val="9"/>
      <name val="ＭＳ 明朝"/>
      <family val="1"/>
      <charset val="128"/>
    </font>
    <font>
      <sz val="12"/>
      <name val="ＭＳ Ｐゴシック"/>
      <family val="3"/>
      <charset val="128"/>
    </font>
    <font>
      <sz val="8"/>
      <name val="ＭＳ 明朝"/>
      <family val="1"/>
      <charset val="128"/>
    </font>
    <font>
      <sz val="14"/>
      <name val="ＭＳ Ｐゴシック"/>
      <family val="3"/>
      <charset val="128"/>
    </font>
    <font>
      <sz val="11"/>
      <name val="明朝"/>
      <family val="3"/>
      <charset val="128"/>
    </font>
    <font>
      <sz val="11"/>
      <name val="ＭＳ Ｐ明朝"/>
      <family val="1"/>
      <charset val="128"/>
    </font>
    <font>
      <sz val="11"/>
      <color rgb="FF000000"/>
      <name val="ＭＳ Ｐ明朝"/>
      <family val="1"/>
      <charset val="128"/>
    </font>
    <font>
      <sz val="12"/>
      <color rgb="FF000000"/>
      <name val="ＭＳ Ｐゴシック"/>
      <family val="3"/>
      <charset val="128"/>
    </font>
    <font>
      <sz val="11"/>
      <name val="ｺﾞｼｯｸ"/>
      <family val="3"/>
      <charset val="128"/>
    </font>
    <font>
      <sz val="11"/>
      <color rgb="FF000000"/>
      <name val="ｺﾞｼｯｸ"/>
      <family val="3"/>
      <charset val="128"/>
    </font>
    <font>
      <sz val="11"/>
      <color rgb="FF000000"/>
      <name val="明朝"/>
      <family val="3"/>
      <charset val="128"/>
    </font>
    <font>
      <sz val="12"/>
      <color rgb="FF000000"/>
      <name val="ＭＳ ゴシック"/>
      <family val="3"/>
      <charset val="128"/>
    </font>
    <font>
      <sz val="12"/>
      <name val="ｺﾞｼｯｸ"/>
      <family val="3"/>
      <charset val="128"/>
    </font>
    <font>
      <sz val="12"/>
      <name val="明朝"/>
      <family val="1"/>
      <charset val="128"/>
    </font>
    <font>
      <sz val="10.5"/>
      <name val="明朝"/>
      <family val="1"/>
      <charset val="128"/>
    </font>
    <font>
      <sz val="11"/>
      <color rgb="FFFF0000"/>
      <name val="ＭＳ 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FFFF00"/>
        <bgColor rgb="FFFFFF00"/>
      </patternFill>
    </fill>
  </fills>
  <borders count="26">
    <border diagonalUp="false" diagonalDown="false">
      <left/>
      <right/>
      <top/>
      <bottom/>
      <diagonal/>
    </border>
    <border diagonalUp="false" diagonalDown="false">
      <left/>
      <right/>
      <top/>
      <bottom style="medium"/>
      <diagonal/>
    </border>
    <border diagonalUp="false" diagonalDown="false">
      <left/>
      <right/>
      <top style="medium"/>
      <bottom/>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top style="medium"/>
      <bottom style="thin"/>
      <diagonal/>
    </border>
    <border diagonalUp="false" diagonalDown="false">
      <left/>
      <right style="thin"/>
      <top/>
      <bottom/>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right/>
      <top/>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style="thin"/>
      <bottom/>
      <diagonal/>
    </border>
    <border diagonalUp="false" diagonalDown="false">
      <left/>
      <right style="thin"/>
      <top/>
      <bottom style="mediu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top style="thin"/>
      <bottom/>
      <diagonal/>
    </border>
    <border diagonalUp="false" diagonalDown="false">
      <left/>
      <right style="thin"/>
      <top/>
      <bottom style="thin"/>
      <diagonal/>
    </border>
    <border diagonalUp="false" diagonalDown="false">
      <left/>
      <right style="thin"/>
      <top style="medium"/>
      <bottom/>
      <diagonal/>
    </border>
    <border diagonalUp="false" diagonalDown="false">
      <left style="thin"/>
      <right/>
      <top/>
      <bottom style="medium"/>
      <diagonal/>
    </border>
    <border diagonalUp="false" diagonalDown="false">
      <left style="thin"/>
      <right/>
      <top style="medium"/>
      <bottom/>
      <diagonal/>
    </border>
    <border diagonalUp="false" diagonalDown="false">
      <left style="thin"/>
      <right/>
      <top style="thin"/>
      <bottom/>
      <diagonal/>
    </border>
    <border diagonalUp="false" diagonalDown="false">
      <left/>
      <right/>
      <top style="medium"/>
      <bottom style="thin"/>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456">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1"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justify" vertical="center" textRotation="0" wrapText="false" indent="0" shrinkToFit="false"/>
      <protection locked="true" hidden="false"/>
    </xf>
    <xf numFmtId="164" fontId="4" fillId="0" borderId="0" xfId="25" applyFont="true" applyBorder="false" applyAlignment="false" applyProtection="false">
      <alignment horizontal="general" vertical="bottom" textRotation="0" wrapText="false" indent="0" shrinkToFit="false"/>
      <protection locked="true" hidden="false"/>
    </xf>
    <xf numFmtId="166" fontId="9" fillId="0" borderId="0" xfId="25" applyFont="true" applyBorder="true" applyAlignment="true" applyProtection="false">
      <alignment horizontal="general" vertical="center" textRotation="0" wrapText="false" indent="0" shrinkToFit="false"/>
      <protection locked="true" hidden="false"/>
    </xf>
    <xf numFmtId="166" fontId="9" fillId="0" borderId="1" xfId="25" applyFont="true" applyBorder="true" applyAlignment="true" applyProtection="false">
      <alignment horizontal="general" vertical="center" textRotation="0" wrapText="false" indent="0" shrinkToFit="false"/>
      <protection locked="true" hidden="false"/>
    </xf>
    <xf numFmtId="164" fontId="10" fillId="0" borderId="1" xfId="25" applyFont="true" applyBorder="true" applyAlignment="true" applyProtection="false">
      <alignment horizontal="general" vertical="center" textRotation="0" wrapText="false" indent="0" shrinkToFit="false"/>
      <protection locked="true" hidden="false"/>
    </xf>
    <xf numFmtId="167" fontId="11" fillId="0" borderId="1" xfId="25" applyFont="true" applyBorder="true" applyAlignment="true" applyProtection="false">
      <alignment horizontal="general" vertical="center" textRotation="0" wrapText="false" indent="0" shrinkToFit="false"/>
      <protection locked="true" hidden="false"/>
    </xf>
    <xf numFmtId="164" fontId="11" fillId="0" borderId="1" xfId="25" applyFont="true" applyBorder="true" applyAlignment="true" applyProtection="false">
      <alignment horizontal="general" vertical="center" textRotation="0" wrapText="false" indent="0" shrinkToFit="false"/>
      <protection locked="true" hidden="false"/>
    </xf>
    <xf numFmtId="166" fontId="11" fillId="0" borderId="1" xfId="25" applyFont="true" applyBorder="true" applyAlignment="true" applyProtection="false">
      <alignment horizontal="general" vertical="center" textRotation="0" wrapText="false" indent="0" shrinkToFit="false"/>
      <protection locked="true" hidden="false"/>
    </xf>
    <xf numFmtId="167" fontId="10" fillId="0" borderId="1" xfId="25" applyFont="true" applyBorder="true" applyAlignment="true" applyProtection="false">
      <alignment horizontal="general" vertical="center" textRotation="0" wrapText="false" indent="0" shrinkToFit="false"/>
      <protection locked="true" hidden="false"/>
    </xf>
    <xf numFmtId="164" fontId="4" fillId="0" borderId="2" xfId="25" applyFont="true" applyBorder="true" applyAlignment="false" applyProtection="false">
      <alignment horizontal="general" vertical="bottom" textRotation="0" wrapText="false" indent="0" shrinkToFit="false"/>
      <protection locked="true" hidden="false"/>
    </xf>
    <xf numFmtId="164" fontId="6" fillId="0" borderId="2" xfId="25" applyFont="true" applyBorder="true" applyAlignment="true" applyProtection="false">
      <alignment horizontal="center" vertical="center" textRotation="0" wrapText="false" indent="0" shrinkToFit="false"/>
      <protection locked="true" hidden="false"/>
    </xf>
    <xf numFmtId="164" fontId="6" fillId="0" borderId="0" xfId="25" applyFont="true" applyBorder="false" applyAlignment="true" applyProtection="false">
      <alignment horizontal="center" vertical="center" textRotation="0" wrapText="false" indent="0" shrinkToFit="false"/>
      <protection locked="true" hidden="false"/>
    </xf>
    <xf numFmtId="166" fontId="6" fillId="0" borderId="3" xfId="25" applyFont="true" applyBorder="true" applyAlignment="true" applyProtection="false">
      <alignment horizontal="center" vertical="center" textRotation="0" wrapText="false" indent="0" shrinkToFit="false"/>
      <protection locked="true" hidden="false"/>
    </xf>
    <xf numFmtId="167" fontId="6" fillId="0" borderId="3" xfId="25" applyFont="true" applyBorder="true" applyAlignment="true" applyProtection="false">
      <alignment horizontal="center" vertical="center" textRotation="0" wrapText="false" indent="0" shrinkToFit="false"/>
      <protection locked="true" hidden="false"/>
    </xf>
    <xf numFmtId="167" fontId="6" fillId="0" borderId="4" xfId="25" applyFont="true" applyBorder="true" applyAlignment="true" applyProtection="false">
      <alignment horizontal="center" vertical="center" textRotation="0" wrapText="false" indent="0" shrinkToFit="false"/>
      <protection locked="true" hidden="false"/>
    </xf>
    <xf numFmtId="167" fontId="6" fillId="0" borderId="5" xfId="25" applyFont="true" applyBorder="true" applyAlignment="true" applyProtection="false">
      <alignment horizontal="center" vertical="center" textRotation="0" wrapText="false" indent="0" shrinkToFit="false"/>
      <protection locked="true" hidden="false"/>
    </xf>
    <xf numFmtId="164" fontId="6" fillId="0" borderId="6" xfId="25" applyFont="true" applyBorder="true" applyAlignment="true" applyProtection="false">
      <alignment horizontal="center" vertical="bottom" textRotation="0" wrapText="false" indent="0" shrinkToFit="false"/>
      <protection locked="true" hidden="false"/>
    </xf>
    <xf numFmtId="166" fontId="6" fillId="0" borderId="7" xfId="25" applyFont="true" applyBorder="true" applyAlignment="true" applyProtection="false">
      <alignment horizontal="center" vertical="center" textRotation="0" wrapText="false" indent="0" shrinkToFit="false"/>
      <protection locked="true" hidden="false"/>
    </xf>
    <xf numFmtId="164" fontId="6" fillId="0" borderId="7" xfId="25" applyFont="true" applyBorder="true" applyAlignment="true" applyProtection="false">
      <alignment horizontal="center" vertical="center" textRotation="0" wrapText="false" indent="0" shrinkToFit="false"/>
      <protection locked="true" hidden="false"/>
    </xf>
    <xf numFmtId="167" fontId="6" fillId="0" borderId="8" xfId="25" applyFont="true" applyBorder="true" applyAlignment="true" applyProtection="false">
      <alignment horizontal="center" vertical="center" textRotation="0" wrapText="false" indent="0" shrinkToFit="false"/>
      <protection locked="true" hidden="false"/>
    </xf>
    <xf numFmtId="164" fontId="6" fillId="0" borderId="8" xfId="25" applyFont="true" applyBorder="true" applyAlignment="true" applyProtection="false">
      <alignment horizontal="center" vertical="center" textRotation="0" wrapText="false" indent="0" shrinkToFit="false"/>
      <protection locked="true" hidden="false"/>
    </xf>
    <xf numFmtId="167" fontId="6" fillId="0" borderId="0" xfId="25" applyFont="true" applyBorder="false" applyAlignment="true" applyProtection="false">
      <alignment horizontal="center" vertical="center" textRotation="0" wrapText="false" indent="0" shrinkToFit="false"/>
      <protection locked="true" hidden="false"/>
    </xf>
    <xf numFmtId="167" fontId="6" fillId="0" borderId="7" xfId="25" applyFont="true" applyBorder="true" applyAlignment="true" applyProtection="false">
      <alignment horizontal="center" vertical="center" textRotation="0" wrapText="false" indent="0" shrinkToFit="false"/>
      <protection locked="true" hidden="false"/>
    </xf>
    <xf numFmtId="167" fontId="6" fillId="0" borderId="0" xfId="25" applyFont="true" applyBorder="true" applyAlignment="true" applyProtection="false">
      <alignment horizontal="center" vertical="center" textRotation="0" wrapText="false" indent="0" shrinkToFit="false"/>
      <protection locked="true" hidden="false"/>
    </xf>
    <xf numFmtId="164" fontId="6" fillId="0" borderId="9" xfId="25" applyFont="true" applyBorder="true" applyAlignment="true" applyProtection="false">
      <alignment horizontal="center" vertical="center" textRotation="0" wrapText="false" indent="0" shrinkToFit="false"/>
      <protection locked="true" hidden="false"/>
    </xf>
    <xf numFmtId="167" fontId="6" fillId="0" borderId="9" xfId="25" applyFont="true" applyBorder="true" applyAlignment="true" applyProtection="false">
      <alignment horizontal="center" vertical="center" textRotation="0" wrapText="false" indent="0" shrinkToFit="false"/>
      <protection locked="true" hidden="false"/>
    </xf>
    <xf numFmtId="164" fontId="4" fillId="0" borderId="10" xfId="25" applyFont="true" applyBorder="true" applyAlignment="false" applyProtection="false">
      <alignment horizontal="general" vertical="bottom" textRotation="0" wrapText="false" indent="0" shrinkToFit="false"/>
      <protection locked="true" hidden="false"/>
    </xf>
    <xf numFmtId="164" fontId="6" fillId="0" borderId="10" xfId="25" applyFont="true" applyBorder="true" applyAlignment="true" applyProtection="false">
      <alignment horizontal="center" vertical="center" textRotation="0" wrapText="false" indent="0" shrinkToFit="false"/>
      <protection locked="true" hidden="false"/>
    </xf>
    <xf numFmtId="166" fontId="6" fillId="0" borderId="11" xfId="25" applyFont="true" applyBorder="true" applyAlignment="true" applyProtection="false">
      <alignment horizontal="center" vertical="center" textRotation="0" wrapText="false" indent="0" shrinkToFit="false"/>
      <protection locked="true" hidden="false"/>
    </xf>
    <xf numFmtId="164" fontId="6" fillId="0" borderId="11" xfId="25" applyFont="true" applyBorder="true" applyAlignment="true" applyProtection="false">
      <alignment horizontal="center" vertical="center" textRotation="0" wrapText="false" indent="0" shrinkToFit="false"/>
      <protection locked="true" hidden="false"/>
    </xf>
    <xf numFmtId="167" fontId="6" fillId="0" borderId="12" xfId="25" applyFont="true" applyBorder="true" applyAlignment="true" applyProtection="false">
      <alignment horizontal="center" vertical="center" textRotation="0" wrapText="false" indent="0" shrinkToFit="false"/>
      <protection locked="true" hidden="false"/>
    </xf>
    <xf numFmtId="164" fontId="6" fillId="0" borderId="12" xfId="25" applyFont="true" applyBorder="true" applyAlignment="true" applyProtection="false">
      <alignment horizontal="center" vertical="center" textRotation="0" wrapText="false" indent="0" shrinkToFit="false"/>
      <protection locked="true" hidden="false"/>
    </xf>
    <xf numFmtId="167" fontId="6" fillId="0" borderId="10" xfId="25" applyFont="true" applyBorder="true" applyAlignment="true" applyProtection="false">
      <alignment horizontal="center" vertical="center" textRotation="0" wrapText="false" indent="0" shrinkToFit="false"/>
      <protection locked="true" hidden="false"/>
    </xf>
    <xf numFmtId="167" fontId="6" fillId="0" borderId="11" xfId="25" applyFont="true" applyBorder="true" applyAlignment="true" applyProtection="false">
      <alignment horizontal="center" vertical="center" textRotation="0" wrapText="false" indent="0" shrinkToFit="false"/>
      <protection locked="true" hidden="false"/>
    </xf>
    <xf numFmtId="164" fontId="12" fillId="0" borderId="0" xfId="25" applyFont="true" applyBorder="true" applyAlignment="true" applyProtection="false">
      <alignment horizontal="right" vertical="center" textRotation="0" wrapText="false" indent="0" shrinkToFit="false"/>
      <protection locked="true" hidden="false"/>
    </xf>
    <xf numFmtId="164" fontId="6" fillId="0" borderId="0" xfId="25" applyFont="true" applyBorder="true" applyAlignment="true" applyProtection="false">
      <alignment horizontal="right" vertical="center" textRotation="0" wrapText="false" indent="0" shrinkToFit="false"/>
      <protection locked="true" hidden="false"/>
    </xf>
    <xf numFmtId="164" fontId="12" fillId="0" borderId="13" xfId="25" applyFont="true" applyBorder="true" applyAlignment="true" applyProtection="false">
      <alignment horizontal="right" vertical="center" textRotation="0" wrapText="false" indent="0" shrinkToFit="false"/>
      <protection locked="true" hidden="false"/>
    </xf>
    <xf numFmtId="168" fontId="13" fillId="0" borderId="0" xfId="25" applyFont="true" applyBorder="true" applyAlignment="true" applyProtection="false">
      <alignment horizontal="right" vertical="center" textRotation="0" wrapText="false" indent="0" shrinkToFit="false"/>
      <protection locked="true" hidden="false"/>
    </xf>
    <xf numFmtId="169" fontId="13" fillId="0" borderId="0" xfId="25" applyFont="true" applyBorder="true" applyAlignment="true" applyProtection="false">
      <alignment horizontal="right" vertical="center" textRotation="0" wrapText="false" indent="0" shrinkToFit="false"/>
      <protection locked="true" hidden="false"/>
    </xf>
    <xf numFmtId="168" fontId="14" fillId="0" borderId="0" xfId="25" applyFont="true" applyBorder="false" applyAlignment="true" applyProtection="false">
      <alignment horizontal="right" vertical="center" textRotation="0" wrapText="false" indent="0" shrinkToFit="false"/>
      <protection locked="true" hidden="false"/>
    </xf>
    <xf numFmtId="168" fontId="13" fillId="0" borderId="0" xfId="25" applyFont="true" applyBorder="true" applyAlignment="true" applyProtection="false">
      <alignment horizontal="right" vertical="center" textRotation="0" wrapText="false" indent="0" shrinkToFit="false"/>
      <protection locked="true" hidden="false"/>
    </xf>
    <xf numFmtId="164" fontId="9" fillId="0" borderId="0" xfId="25" applyFont="true" applyBorder="false" applyAlignment="false" applyProtection="false">
      <alignment horizontal="general" vertical="bottom" textRotation="0" wrapText="false" indent="0" shrinkToFit="false"/>
      <protection locked="true" hidden="false"/>
    </xf>
    <xf numFmtId="164" fontId="9" fillId="0" borderId="0" xfId="25" applyFont="true" applyBorder="true" applyAlignment="true" applyProtection="false">
      <alignment horizontal="general" vertical="center" textRotation="0" wrapText="false" indent="0" shrinkToFit="false"/>
      <protection locked="true" hidden="false"/>
    </xf>
    <xf numFmtId="164" fontId="11" fillId="0" borderId="6" xfId="25" applyFont="true" applyBorder="true" applyAlignment="true" applyProtection="false">
      <alignment horizontal="center" vertical="center" textRotation="0" wrapText="false" indent="0" shrinkToFit="false"/>
      <protection locked="true" hidden="false"/>
    </xf>
    <xf numFmtId="164" fontId="14" fillId="0" borderId="0" xfId="25" applyFont="true" applyBorder="true" applyAlignment="true" applyProtection="false">
      <alignment horizontal="general" vertical="center" textRotation="0" wrapText="false" indent="0" shrinkToFit="false"/>
      <protection locked="true" hidden="false"/>
    </xf>
    <xf numFmtId="164" fontId="13" fillId="0" borderId="0" xfId="25" applyFont="true" applyBorder="true" applyAlignment="true" applyProtection="false">
      <alignment horizontal="right" vertical="center" textRotation="0" wrapText="false" indent="0" shrinkToFit="false"/>
      <protection locked="true" hidden="false"/>
    </xf>
    <xf numFmtId="164" fontId="13" fillId="0" borderId="6" xfId="25" applyFont="true" applyBorder="true" applyAlignment="true" applyProtection="false">
      <alignment horizontal="center" vertical="center" textRotation="0" wrapText="false" indent="0" shrinkToFit="false"/>
      <protection locked="true" hidden="false"/>
    </xf>
    <xf numFmtId="170" fontId="13" fillId="0" borderId="0" xfId="25" applyFont="true" applyBorder="true" applyAlignment="true" applyProtection="false">
      <alignment horizontal="right" vertical="center" textRotation="0" wrapText="false" indent="0" shrinkToFit="false"/>
      <protection locked="true" hidden="false"/>
    </xf>
    <xf numFmtId="170" fontId="11" fillId="0" borderId="0" xfId="25" applyFont="true" applyBorder="true" applyAlignment="true" applyProtection="false">
      <alignment horizontal="right" vertical="center" textRotation="0" wrapText="false" indent="0" shrinkToFit="false"/>
      <protection locked="true" hidden="false"/>
    </xf>
    <xf numFmtId="168" fontId="11" fillId="0" borderId="0" xfId="25" applyFont="true" applyBorder="true" applyAlignment="true" applyProtection="false">
      <alignment horizontal="right" vertical="center" textRotation="0" wrapText="false" indent="0" shrinkToFit="false"/>
      <protection locked="true" hidden="false"/>
    </xf>
    <xf numFmtId="169" fontId="11" fillId="0" borderId="0" xfId="25" applyFont="true" applyBorder="true" applyAlignment="true" applyProtection="false">
      <alignment horizontal="right" vertical="center" textRotation="0" wrapText="false" indent="0" shrinkToFit="false"/>
      <protection locked="true" hidden="false"/>
    </xf>
    <xf numFmtId="168" fontId="9" fillId="0" borderId="0" xfId="25" applyFont="true" applyBorder="false" applyAlignment="true" applyProtection="false">
      <alignment horizontal="right" vertical="center" textRotation="0" wrapText="false" indent="0" shrinkToFit="false"/>
      <protection locked="true" hidden="false"/>
    </xf>
    <xf numFmtId="168" fontId="11" fillId="0" borderId="0" xfId="25" applyFont="true" applyBorder="true" applyAlignment="true" applyProtection="false">
      <alignment horizontal="right" vertical="center" textRotation="0" wrapText="false" indent="0" shrinkToFit="false"/>
      <protection locked="true" hidden="false"/>
    </xf>
    <xf numFmtId="164" fontId="4" fillId="0" borderId="1" xfId="25" applyFont="true" applyBorder="true" applyAlignment="false" applyProtection="false">
      <alignment horizontal="general" vertical="bottom" textRotation="0" wrapText="false" indent="0" shrinkToFit="false"/>
      <protection locked="true" hidden="false"/>
    </xf>
    <xf numFmtId="164" fontId="6" fillId="0" borderId="1" xfId="25" applyFont="true" applyBorder="true" applyAlignment="true" applyProtection="false">
      <alignment horizontal="right" vertical="center" textRotation="0" wrapText="false" indent="0" shrinkToFit="false"/>
      <protection locked="true" hidden="false"/>
    </xf>
    <xf numFmtId="164" fontId="15" fillId="0" borderId="14" xfId="25" applyFont="true" applyBorder="true" applyAlignment="true" applyProtection="false">
      <alignment horizontal="center" vertical="center" textRotation="0" wrapText="false" indent="0" shrinkToFit="false"/>
      <protection locked="true" hidden="false"/>
    </xf>
    <xf numFmtId="168" fontId="15" fillId="0" borderId="1" xfId="25" applyFont="true" applyBorder="true" applyAlignment="true" applyProtection="false">
      <alignment horizontal="right" vertical="center" textRotation="0" wrapText="false" indent="0" shrinkToFit="false"/>
      <protection locked="true" hidden="false"/>
    </xf>
    <xf numFmtId="169" fontId="15" fillId="0" borderId="1" xfId="25" applyFont="true" applyBorder="true" applyAlignment="true" applyProtection="false">
      <alignment horizontal="right" vertical="center" textRotation="0" wrapText="false" indent="0" shrinkToFit="false"/>
      <protection locked="true" hidden="false"/>
    </xf>
    <xf numFmtId="164" fontId="16" fillId="0" borderId="0" xfId="25" applyFont="true" applyBorder="false" applyAlignment="false" applyProtection="false">
      <alignment horizontal="general" vertical="bottom" textRotation="0" wrapText="false" indent="0" shrinkToFit="false"/>
      <protection locked="true" hidden="false"/>
    </xf>
    <xf numFmtId="166" fontId="13" fillId="0" borderId="0" xfId="25" applyFont="true" applyBorder="false" applyAlignment="false" applyProtection="false">
      <alignment horizontal="general" vertical="bottom" textRotation="0" wrapText="false" indent="0" shrinkToFit="false"/>
      <protection locked="true" hidden="false"/>
    </xf>
    <xf numFmtId="171" fontId="13" fillId="0" borderId="0" xfId="25" applyFont="true" applyBorder="false" applyAlignment="false" applyProtection="false">
      <alignment horizontal="general" vertical="bottom" textRotation="0" wrapText="false" indent="0" shrinkToFit="false"/>
      <protection locked="true" hidden="false"/>
    </xf>
    <xf numFmtId="167" fontId="13" fillId="0" borderId="0" xfId="25" applyFont="true" applyBorder="false" applyAlignment="false" applyProtection="false">
      <alignment horizontal="general" vertical="bottom" textRotation="0" wrapText="false" indent="0" shrinkToFit="false"/>
      <protection locked="true" hidden="false"/>
    </xf>
    <xf numFmtId="164" fontId="5" fillId="0" borderId="0" xfId="25" applyFont="true" applyBorder="false" applyAlignment="false" applyProtection="false">
      <alignment horizontal="general" vertical="bottom" textRotation="0" wrapText="false" indent="0" shrinkToFit="false"/>
      <protection locked="true" hidden="false"/>
    </xf>
    <xf numFmtId="164" fontId="13" fillId="0" borderId="0" xfId="25" applyFont="true" applyBorder="false" applyAlignment="false" applyProtection="false">
      <alignment horizontal="general" vertical="bottom" textRotation="0" wrapText="false" indent="0" shrinkToFit="false"/>
      <protection locked="true" hidden="false"/>
    </xf>
    <xf numFmtId="164" fontId="5" fillId="2" borderId="0" xfId="26" applyFont="true" applyBorder="false" applyAlignment="false" applyProtection="false">
      <alignment horizontal="general" vertical="bottom" textRotation="0" wrapText="false" indent="0" shrinkToFit="false"/>
      <protection locked="true" hidden="false"/>
    </xf>
    <xf numFmtId="164" fontId="4" fillId="0" borderId="0" xfId="26" applyFont="true" applyBorder="false" applyAlignment="false" applyProtection="false">
      <alignment horizontal="general" vertical="bottom" textRotation="0" wrapText="false" indent="0" shrinkToFit="false"/>
      <protection locked="true" hidden="false"/>
    </xf>
    <xf numFmtId="164" fontId="17" fillId="0" borderId="0" xfId="26" applyFont="true" applyBorder="false" applyAlignment="true" applyProtection="false">
      <alignment horizontal="general" vertical="center" textRotation="0" wrapText="false" indent="0" shrinkToFit="false"/>
      <protection locked="true" hidden="false"/>
    </xf>
    <xf numFmtId="164" fontId="10" fillId="0" borderId="0" xfId="26" applyFont="true" applyBorder="false" applyAlignment="true" applyProtection="false">
      <alignment horizontal="general" vertical="center" textRotation="0" wrapText="false" indent="0" shrinkToFit="false"/>
      <protection locked="true" hidden="false"/>
    </xf>
    <xf numFmtId="164" fontId="10" fillId="0" borderId="1" xfId="26" applyFont="true" applyBorder="true" applyAlignment="true" applyProtection="false">
      <alignment horizontal="general" vertical="center" textRotation="0" wrapText="false" indent="0" shrinkToFit="false"/>
      <protection locked="true" hidden="false"/>
    </xf>
    <xf numFmtId="164" fontId="13" fillId="0" borderId="1" xfId="26" applyFont="true" applyBorder="true" applyAlignment="true" applyProtection="false">
      <alignment horizontal="general" vertical="center" textRotation="0" wrapText="false" indent="0" shrinkToFit="false"/>
      <protection locked="true" hidden="false"/>
    </xf>
    <xf numFmtId="164" fontId="18" fillId="2" borderId="0" xfId="26" applyFont="true" applyBorder="false" applyAlignment="true" applyProtection="false">
      <alignment horizontal="right" vertical="bottom" textRotation="0" wrapText="false" indent="0" shrinkToFit="false"/>
      <protection locked="true" hidden="false"/>
    </xf>
    <xf numFmtId="164" fontId="12" fillId="0" borderId="0" xfId="26" applyFont="true" applyBorder="false" applyAlignment="true" applyProtection="false">
      <alignment horizontal="center" vertical="center" textRotation="0" wrapText="false" indent="0" shrinkToFit="false"/>
      <protection locked="true" hidden="false"/>
    </xf>
    <xf numFmtId="164" fontId="12" fillId="0" borderId="3" xfId="26" applyFont="true" applyBorder="true" applyAlignment="true" applyProtection="false">
      <alignment horizontal="center" vertical="center" textRotation="0" wrapText="false" indent="0" shrinkToFit="false"/>
      <protection locked="true" hidden="false"/>
    </xf>
    <xf numFmtId="164" fontId="6" fillId="0" borderId="5" xfId="26" applyFont="true" applyBorder="true" applyAlignment="true" applyProtection="false">
      <alignment horizontal="center" vertical="center" textRotation="0" wrapText="true" indent="0" shrinkToFit="false"/>
      <protection locked="true" hidden="false"/>
    </xf>
    <xf numFmtId="164" fontId="12" fillId="0" borderId="10" xfId="26" applyFont="true" applyBorder="true" applyAlignment="true" applyProtection="false">
      <alignment horizontal="center" vertical="top" textRotation="0" wrapText="false" indent="0" shrinkToFit="false"/>
      <protection locked="true" hidden="false"/>
    </xf>
    <xf numFmtId="164" fontId="12" fillId="0" borderId="15" xfId="26" applyFont="true" applyBorder="true" applyAlignment="true" applyProtection="false">
      <alignment horizontal="center" vertical="center" textRotation="0" wrapText="false" indent="0" shrinkToFit="false"/>
      <protection locked="true" hidden="false"/>
    </xf>
    <xf numFmtId="164" fontId="12" fillId="0" borderId="16" xfId="26" applyFont="true" applyBorder="true" applyAlignment="true" applyProtection="false">
      <alignment horizontal="center" vertical="center" textRotation="0" wrapText="false" indent="0" shrinkToFit="false"/>
      <protection locked="true" hidden="false"/>
    </xf>
    <xf numFmtId="164" fontId="12" fillId="0" borderId="17" xfId="26" applyFont="true" applyBorder="true" applyAlignment="true" applyProtection="false">
      <alignment horizontal="center" vertical="center" textRotation="0" wrapText="false" indent="0" shrinkToFit="false"/>
      <protection locked="true" hidden="false"/>
    </xf>
    <xf numFmtId="164" fontId="4" fillId="0" borderId="13" xfId="26" applyFont="true" applyBorder="true" applyAlignment="true" applyProtection="false">
      <alignment horizontal="center" vertical="center" textRotation="0" wrapText="false" indent="0" shrinkToFit="false"/>
      <protection locked="true" hidden="false"/>
    </xf>
    <xf numFmtId="172" fontId="9" fillId="0" borderId="0" xfId="26" applyFont="true" applyBorder="false" applyAlignment="true" applyProtection="false">
      <alignment horizontal="right" vertical="center" textRotation="0" wrapText="false" indent="0" shrinkToFit="false"/>
      <protection locked="true" hidden="false"/>
    </xf>
    <xf numFmtId="173" fontId="9" fillId="0" borderId="0" xfId="26" applyFont="true" applyBorder="false" applyAlignment="true" applyProtection="false">
      <alignment horizontal="right" vertical="center" textRotation="0" wrapText="false" indent="0" shrinkToFit="false"/>
      <protection locked="true" hidden="false"/>
    </xf>
    <xf numFmtId="164" fontId="12" fillId="0" borderId="6" xfId="26" applyFont="true" applyBorder="true" applyAlignment="true" applyProtection="false">
      <alignment horizontal="center" vertical="center" textRotation="0" wrapText="false" indent="0" shrinkToFit="false"/>
      <protection locked="true" hidden="false"/>
    </xf>
    <xf numFmtId="172" fontId="14" fillId="0" borderId="0" xfId="26" applyFont="true" applyBorder="false" applyAlignment="true" applyProtection="false">
      <alignment horizontal="right" vertical="center" textRotation="0" wrapText="false" indent="0" shrinkToFit="false"/>
      <protection locked="true" hidden="false"/>
    </xf>
    <xf numFmtId="173" fontId="14" fillId="0" borderId="0" xfId="26" applyFont="true" applyBorder="false" applyAlignment="true" applyProtection="false">
      <alignment horizontal="right" vertical="center" textRotation="0" wrapText="false" indent="0" shrinkToFit="false"/>
      <protection locked="true" hidden="false"/>
    </xf>
    <xf numFmtId="172" fontId="14" fillId="0" borderId="0" xfId="26" applyFont="true" applyBorder="false" applyAlignment="true" applyProtection="true">
      <alignment horizontal="right" vertical="center" textRotation="0" wrapText="false" indent="0" shrinkToFit="false"/>
      <protection locked="false" hidden="false"/>
    </xf>
    <xf numFmtId="164" fontId="14" fillId="0" borderId="14" xfId="26" applyFont="true" applyBorder="true" applyAlignment="true" applyProtection="false">
      <alignment horizontal="center" vertical="center" textRotation="0" wrapText="false" indent="0" shrinkToFit="false"/>
      <protection locked="true" hidden="false"/>
    </xf>
    <xf numFmtId="164" fontId="14" fillId="0" borderId="1" xfId="26" applyFont="true" applyBorder="true" applyAlignment="true" applyProtection="false">
      <alignment horizontal="right" vertical="center" textRotation="0" wrapText="false" indent="0" shrinkToFit="false"/>
      <protection locked="true" hidden="false"/>
    </xf>
    <xf numFmtId="171" fontId="14" fillId="0" borderId="1" xfId="26" applyFont="true" applyBorder="true" applyAlignment="true" applyProtection="false">
      <alignment horizontal="general" vertical="center" textRotation="0" wrapText="false" indent="0" shrinkToFit="false"/>
      <protection locked="true" hidden="false"/>
    </xf>
    <xf numFmtId="164" fontId="14" fillId="0" borderId="0" xfId="26" applyFont="true" applyBorder="false" applyAlignment="true" applyProtection="false">
      <alignment horizontal="center" vertical="center" textRotation="0" wrapText="false" indent="0" shrinkToFit="false"/>
      <protection locked="true" hidden="false"/>
    </xf>
    <xf numFmtId="167" fontId="14" fillId="0" borderId="0" xfId="26" applyFont="true" applyBorder="false" applyAlignment="true" applyProtection="false">
      <alignment horizontal="general" vertical="center" textRotation="0" wrapText="false" indent="0" shrinkToFit="false"/>
      <protection locked="true" hidden="false"/>
    </xf>
    <xf numFmtId="164" fontId="14" fillId="0" borderId="0" xfId="26" applyFont="true" applyBorder="false" applyAlignment="false" applyProtection="false">
      <alignment horizontal="general" vertical="bottom" textRotation="0" wrapText="false" indent="0" shrinkToFit="false"/>
      <protection locked="true" hidden="false"/>
    </xf>
    <xf numFmtId="171" fontId="10" fillId="0" borderId="0" xfId="26" applyFont="true" applyBorder="false" applyAlignment="true" applyProtection="false">
      <alignment horizontal="general" vertical="center" textRotation="0" wrapText="false" indent="0" shrinkToFit="false"/>
      <protection locked="true" hidden="false"/>
    </xf>
    <xf numFmtId="164" fontId="12" fillId="0" borderId="10" xfId="26" applyFont="true" applyBorder="true" applyAlignment="true" applyProtection="false">
      <alignment horizontal="center" vertical="center" textRotation="0" wrapText="false" indent="0" shrinkToFit="false"/>
      <protection locked="true" hidden="false"/>
    </xf>
    <xf numFmtId="172" fontId="9" fillId="0" borderId="0" xfId="26" applyFont="true" applyBorder="true" applyAlignment="true" applyProtection="false">
      <alignment horizontal="general" vertical="center" textRotation="0" wrapText="false" indent="0" shrinkToFit="false"/>
      <protection locked="true" hidden="false"/>
    </xf>
    <xf numFmtId="173" fontId="9" fillId="0" borderId="0" xfId="26" applyFont="true" applyBorder="false" applyAlignment="true" applyProtection="false">
      <alignment horizontal="general" vertical="center" textRotation="0" wrapText="false" indent="0" shrinkToFit="false"/>
      <protection locked="true" hidden="false"/>
    </xf>
    <xf numFmtId="172" fontId="9" fillId="0" borderId="0" xfId="26" applyFont="true" applyBorder="false" applyAlignment="true" applyProtection="true">
      <alignment horizontal="right" vertical="center" textRotation="0" wrapText="false" indent="0" shrinkToFit="false"/>
      <protection locked="false" hidden="false"/>
    </xf>
    <xf numFmtId="172" fontId="14" fillId="0" borderId="0" xfId="26" applyFont="true" applyBorder="true" applyAlignment="true" applyProtection="false">
      <alignment horizontal="general" vertical="center" textRotation="0" wrapText="false" indent="0" shrinkToFit="false"/>
      <protection locked="true" hidden="false"/>
    </xf>
    <xf numFmtId="172" fontId="14" fillId="0" borderId="0" xfId="26" applyFont="true" applyBorder="true" applyAlignment="true" applyProtection="true">
      <alignment horizontal="right" vertical="center" textRotation="0" wrapText="false" indent="0" shrinkToFit="false"/>
      <protection locked="false" hidden="false"/>
    </xf>
    <xf numFmtId="173" fontId="14" fillId="0" borderId="0" xfId="26" applyFont="true" applyBorder="false" applyAlignment="true" applyProtection="false">
      <alignment horizontal="general" vertical="center" textRotation="0" wrapText="false" indent="0" shrinkToFit="false"/>
      <protection locked="true" hidden="false"/>
    </xf>
    <xf numFmtId="164" fontId="5" fillId="0" borderId="14" xfId="26" applyFont="true" applyBorder="true" applyAlignment="false" applyProtection="false">
      <alignment horizontal="general" vertical="bottom" textRotation="0" wrapText="false" indent="0" shrinkToFit="false"/>
      <protection locked="true" hidden="false"/>
    </xf>
    <xf numFmtId="164" fontId="5" fillId="0" borderId="1" xfId="26" applyFont="true" applyBorder="true" applyAlignment="false" applyProtection="false">
      <alignment horizontal="general" vertical="bottom" textRotation="0" wrapText="false" indent="0" shrinkToFit="false"/>
      <protection locked="true" hidden="false"/>
    </xf>
    <xf numFmtId="171" fontId="5" fillId="0" borderId="1" xfId="26" applyFont="true" applyBorder="true" applyAlignment="false" applyProtection="false">
      <alignment horizontal="general" vertical="bottom" textRotation="0" wrapText="false" indent="0" shrinkToFit="false"/>
      <protection locked="true" hidden="false"/>
    </xf>
    <xf numFmtId="171" fontId="5" fillId="0" borderId="0" xfId="26" applyFont="true" applyBorder="true" applyAlignment="false" applyProtection="false">
      <alignment horizontal="general" vertical="bottom" textRotation="0" wrapText="false" indent="0" shrinkToFit="false"/>
      <protection locked="true" hidden="false"/>
    </xf>
    <xf numFmtId="164" fontId="5" fillId="0" borderId="0" xfId="26" applyFont="true" applyBorder="true" applyAlignment="false" applyProtection="false">
      <alignment horizontal="general" vertical="bottom" textRotation="0" wrapText="false" indent="0" shrinkToFit="false"/>
      <protection locked="true" hidden="false"/>
    </xf>
    <xf numFmtId="164" fontId="4" fillId="0" borderId="0" xfId="22" applyFont="false" applyBorder="false" applyAlignment="false" applyProtection="false">
      <alignment horizontal="general" vertical="bottom" textRotation="0" wrapText="false" indent="0" shrinkToFit="false"/>
      <protection locked="true" hidden="false"/>
    </xf>
    <xf numFmtId="173" fontId="4" fillId="0" borderId="0" xfId="22" applyFont="false" applyBorder="false" applyAlignment="false" applyProtection="false">
      <alignment horizontal="general" vertical="bottom" textRotation="0" wrapText="false" indent="0" shrinkToFit="false"/>
      <protection locked="true" hidden="false"/>
    </xf>
    <xf numFmtId="164" fontId="19" fillId="0" borderId="0" xfId="22" applyFont="true" applyBorder="true" applyAlignment="true" applyProtection="false">
      <alignment horizontal="general" vertical="center" textRotation="0" wrapText="false" indent="0" shrinkToFit="true"/>
      <protection locked="true" hidden="false"/>
    </xf>
    <xf numFmtId="173" fontId="10" fillId="0" borderId="0" xfId="22" applyFont="true" applyBorder="false" applyAlignment="true" applyProtection="false">
      <alignment horizontal="general" vertical="center" textRotation="0" wrapText="false" indent="0" shrinkToFit="false"/>
      <protection locked="true" hidden="false"/>
    </xf>
    <xf numFmtId="164" fontId="5" fillId="0" borderId="1" xfId="22" applyFont="true" applyBorder="true" applyAlignment="true" applyProtection="false">
      <alignment horizontal="general" vertical="center" textRotation="0" wrapText="false" indent="0" shrinkToFit="false"/>
      <protection locked="true" hidden="false"/>
    </xf>
    <xf numFmtId="164" fontId="13" fillId="0" borderId="1" xfId="22" applyFont="true" applyBorder="true" applyAlignment="true" applyProtection="false">
      <alignment horizontal="general" vertical="center" textRotation="0" wrapText="false" indent="0" shrinkToFit="false"/>
      <protection locked="true" hidden="false"/>
    </xf>
    <xf numFmtId="173" fontId="13" fillId="0" borderId="1" xfId="22" applyFont="true" applyBorder="true" applyAlignment="true" applyProtection="false">
      <alignment horizontal="general" vertical="center" textRotation="0" wrapText="false" indent="0" shrinkToFit="false"/>
      <protection locked="true" hidden="false"/>
    </xf>
    <xf numFmtId="164" fontId="10" fillId="0" borderId="1" xfId="22" applyFont="true" applyBorder="true" applyAlignment="true" applyProtection="false">
      <alignment horizontal="center" vertical="center" textRotation="0" wrapText="false" indent="0" shrinkToFit="false"/>
      <protection locked="true" hidden="false"/>
    </xf>
    <xf numFmtId="164" fontId="13" fillId="0" borderId="0" xfId="22" applyFont="true" applyBorder="false" applyAlignment="true" applyProtection="false">
      <alignment horizontal="general" vertical="center" textRotation="0" wrapText="false" indent="0" shrinkToFit="false"/>
      <protection locked="true" hidden="false"/>
    </xf>
    <xf numFmtId="164" fontId="5" fillId="0" borderId="3" xfId="22" applyFont="true" applyBorder="true" applyAlignment="true" applyProtection="false">
      <alignment horizontal="center" vertical="center" textRotation="0" wrapText="false" indent="0" shrinkToFit="false"/>
      <protection locked="true" hidden="false"/>
    </xf>
    <xf numFmtId="164" fontId="5" fillId="0" borderId="3" xfId="22" applyFont="true" applyBorder="true" applyAlignment="true" applyProtection="false">
      <alignment horizontal="center" vertical="center" textRotation="0" wrapText="true" indent="0" shrinkToFit="false"/>
      <protection locked="true" hidden="false"/>
    </xf>
    <xf numFmtId="164" fontId="5" fillId="0" borderId="5" xfId="22" applyFont="true" applyBorder="true" applyAlignment="true" applyProtection="false">
      <alignment horizontal="center" vertical="center" textRotation="0" wrapText="true" indent="0" shrinkToFit="false"/>
      <protection locked="true" hidden="false"/>
    </xf>
    <xf numFmtId="164" fontId="5" fillId="0" borderId="2" xfId="22" applyFont="true" applyBorder="true" applyAlignment="true" applyProtection="false">
      <alignment horizontal="center" vertical="center" textRotation="0" wrapText="true" indent="0" shrinkToFit="false"/>
      <protection locked="true" hidden="false"/>
    </xf>
    <xf numFmtId="164" fontId="13" fillId="0" borderId="10" xfId="22" applyFont="true" applyBorder="true" applyAlignment="true" applyProtection="false">
      <alignment horizontal="center" vertical="center" textRotation="0" wrapText="false" indent="0" shrinkToFit="false"/>
      <protection locked="true" hidden="false"/>
    </xf>
    <xf numFmtId="164" fontId="20" fillId="0" borderId="15" xfId="22" applyFont="true" applyBorder="true" applyAlignment="true" applyProtection="false">
      <alignment horizontal="center" vertical="center" textRotation="0" wrapText="false" indent="0" shrinkToFit="false"/>
      <protection locked="true" hidden="false"/>
    </xf>
    <xf numFmtId="173" fontId="20" fillId="0" borderId="16" xfId="22" applyFont="true" applyBorder="true" applyAlignment="true" applyProtection="false">
      <alignment horizontal="center" vertical="center" textRotation="0" wrapText="false" indent="0" shrinkToFit="false"/>
      <protection locked="true" hidden="false"/>
    </xf>
    <xf numFmtId="164" fontId="20" fillId="0" borderId="16" xfId="22" applyFont="true" applyBorder="true" applyAlignment="true" applyProtection="false">
      <alignment horizontal="center" vertical="center" textRotation="0" wrapText="false" indent="0" shrinkToFit="false"/>
      <protection locked="true" hidden="false"/>
    </xf>
    <xf numFmtId="173" fontId="20" fillId="0" borderId="18" xfId="22" applyFont="true" applyBorder="true" applyAlignment="true" applyProtection="false">
      <alignment horizontal="center" vertical="center" textRotation="0" wrapText="false" indent="0" shrinkToFit="false"/>
      <protection locked="true" hidden="false"/>
    </xf>
    <xf numFmtId="164" fontId="20" fillId="0" borderId="0" xfId="22" applyFont="true" applyBorder="true" applyAlignment="true" applyProtection="false">
      <alignment horizontal="center" vertical="center" textRotation="0" wrapText="false" indent="0" shrinkToFit="false"/>
      <protection locked="true" hidden="false"/>
    </xf>
    <xf numFmtId="164" fontId="4" fillId="0" borderId="0" xfId="22" applyFont="true" applyBorder="false" applyAlignment="true" applyProtection="false">
      <alignment horizontal="center" vertical="center" textRotation="0" wrapText="false" indent="0" shrinkToFit="false"/>
      <protection locked="true" hidden="false"/>
    </xf>
    <xf numFmtId="172" fontId="17" fillId="0" borderId="7" xfId="0" applyFont="true" applyBorder="true" applyAlignment="true" applyProtection="false">
      <alignment horizontal="right" vertical="center" textRotation="0" wrapText="false" indent="0" shrinkToFit="false"/>
      <protection locked="true" hidden="false"/>
    </xf>
    <xf numFmtId="172" fontId="17" fillId="0" borderId="19" xfId="0" applyFont="true" applyBorder="true" applyAlignment="true" applyProtection="false">
      <alignment horizontal="right" vertical="center" textRotation="0" wrapText="false" indent="0" shrinkToFit="false"/>
      <protection locked="true" hidden="false"/>
    </xf>
    <xf numFmtId="173" fontId="17" fillId="0" borderId="19" xfId="0" applyFont="true" applyBorder="true" applyAlignment="true" applyProtection="false">
      <alignment horizontal="right" vertical="center" textRotation="0" wrapText="false" indent="0" shrinkToFit="false"/>
      <protection locked="true" hidden="false"/>
    </xf>
    <xf numFmtId="172" fontId="21" fillId="0" borderId="0" xfId="0" applyFont="true" applyBorder="true" applyAlignment="true" applyProtection="false">
      <alignment horizontal="right" vertical="center" textRotation="0" wrapText="false" indent="0" shrinkToFit="false"/>
      <protection locked="true" hidden="false"/>
    </xf>
    <xf numFmtId="173" fontId="21" fillId="0" borderId="0" xfId="0" applyFont="true" applyBorder="true" applyAlignment="true" applyProtection="false">
      <alignment horizontal="right" vertical="center" textRotation="0" wrapText="false" indent="0" shrinkToFit="false"/>
      <protection locked="true" hidden="false"/>
    </xf>
    <xf numFmtId="172" fontId="21" fillId="0" borderId="19" xfId="0" applyFont="true" applyBorder="true" applyAlignment="true" applyProtection="false">
      <alignment horizontal="right" vertical="center" textRotation="0" wrapText="false" indent="0" shrinkToFit="false"/>
      <protection locked="true" hidden="false"/>
    </xf>
    <xf numFmtId="173" fontId="21" fillId="0" borderId="19" xfId="0" applyFont="true" applyBorder="true" applyAlignment="true" applyProtection="false">
      <alignment horizontal="right" vertical="center" textRotation="0" wrapText="false" indent="0" shrinkToFit="false"/>
      <protection locked="true" hidden="false"/>
    </xf>
    <xf numFmtId="164" fontId="14" fillId="0" borderId="0" xfId="22" applyFont="true" applyBorder="false" applyAlignment="true" applyProtection="false">
      <alignment horizontal="center" vertical="center" textRotation="0" wrapText="false" indent="0" shrinkToFit="false"/>
      <protection locked="true" hidden="false"/>
    </xf>
    <xf numFmtId="172" fontId="5" fillId="0" borderId="7" xfId="0" applyFont="true" applyBorder="true" applyAlignment="true" applyProtection="false">
      <alignment horizontal="right" vertical="center" textRotation="0" wrapText="false" indent="0" shrinkToFit="false"/>
      <protection locked="true" hidden="false"/>
    </xf>
    <xf numFmtId="172" fontId="5" fillId="0" borderId="0" xfId="0" applyFont="true" applyBorder="true" applyAlignment="true" applyProtection="true">
      <alignment horizontal="right" vertical="center" textRotation="0" wrapText="false" indent="0" shrinkToFit="false"/>
      <protection locked="false" hidden="false"/>
    </xf>
    <xf numFmtId="173" fontId="5" fillId="0" borderId="0" xfId="0" applyFont="true" applyBorder="false" applyAlignment="true" applyProtection="false">
      <alignment horizontal="right" vertical="center" textRotation="0" wrapText="false" indent="0" shrinkToFit="false"/>
      <protection locked="true" hidden="false"/>
    </xf>
    <xf numFmtId="172" fontId="5" fillId="3" borderId="0" xfId="0" applyFont="true" applyBorder="true" applyAlignment="true" applyProtection="true">
      <alignment horizontal="right" vertical="center" textRotation="0" wrapText="false" indent="0" shrinkToFit="false"/>
      <protection locked="false" hidden="false"/>
    </xf>
    <xf numFmtId="172" fontId="5" fillId="3" borderId="0" xfId="0" applyFont="true" applyBorder="false" applyAlignment="true" applyProtection="true">
      <alignment horizontal="right" vertical="center" textRotation="0" wrapText="false" indent="0" shrinkToFit="false"/>
      <protection locked="false" hidden="false"/>
    </xf>
    <xf numFmtId="164" fontId="14" fillId="0" borderId="0" xfId="22" applyFont="true" applyBorder="true" applyAlignment="true" applyProtection="false">
      <alignment horizontal="center" vertical="center" textRotation="0" wrapText="false" indent="0" shrinkToFit="false"/>
      <protection locked="true" hidden="false"/>
    </xf>
    <xf numFmtId="164" fontId="13" fillId="0" borderId="14" xfId="22" applyFont="true" applyBorder="true" applyAlignment="true" applyProtection="false">
      <alignment horizontal="center" vertical="center" textRotation="0" wrapText="false" indent="0" shrinkToFit="false"/>
      <protection locked="true" hidden="false"/>
    </xf>
    <xf numFmtId="164" fontId="13" fillId="0" borderId="1" xfId="22" applyFont="true" applyBorder="true" applyAlignment="true" applyProtection="false">
      <alignment horizontal="right" vertical="center" textRotation="0" wrapText="false" indent="0" shrinkToFit="false"/>
      <protection locked="true" hidden="false"/>
    </xf>
    <xf numFmtId="173" fontId="13" fillId="0" borderId="1" xfId="22" applyFont="true" applyBorder="true" applyAlignment="true" applyProtection="false">
      <alignment horizontal="right" vertical="center" textRotation="0" wrapText="false" indent="0" shrinkToFit="false"/>
      <protection locked="true" hidden="false"/>
    </xf>
    <xf numFmtId="164" fontId="13" fillId="0" borderId="0" xfId="22" applyFont="true" applyBorder="true" applyAlignment="true" applyProtection="false">
      <alignment horizontal="center" vertical="center" textRotation="0" wrapText="false" indent="0" shrinkToFit="false"/>
      <protection locked="true" hidden="false"/>
    </xf>
    <xf numFmtId="164" fontId="13" fillId="0" borderId="0" xfId="22" applyFont="true" applyBorder="true" applyAlignment="true" applyProtection="false">
      <alignment horizontal="general" vertical="center" textRotation="0" wrapText="false" indent="0" shrinkToFit="false"/>
      <protection locked="true" hidden="false"/>
    </xf>
    <xf numFmtId="173" fontId="13" fillId="0" borderId="0" xfId="22" applyFont="true" applyBorder="true" applyAlignment="true" applyProtection="false">
      <alignment horizontal="right" vertical="center" textRotation="0" wrapText="false" indent="0" shrinkToFit="false"/>
      <protection locked="true" hidden="false"/>
    </xf>
    <xf numFmtId="164" fontId="13" fillId="0" borderId="0" xfId="22" applyFont="true" applyBorder="true" applyAlignment="true" applyProtection="false">
      <alignment horizontal="right" vertical="center" textRotation="0" wrapText="false" indent="0" shrinkToFit="false"/>
      <protection locked="true" hidden="false"/>
    </xf>
    <xf numFmtId="164" fontId="4" fillId="0" borderId="13" xfId="22" applyFont="true" applyBorder="true" applyAlignment="true" applyProtection="false">
      <alignment horizontal="center" vertical="center" textRotation="0" wrapText="false" indent="0" shrinkToFit="false"/>
      <protection locked="true" hidden="false"/>
    </xf>
    <xf numFmtId="172" fontId="17" fillId="0" borderId="0" xfId="0" applyFont="true" applyBorder="false" applyAlignment="true" applyProtection="false">
      <alignment horizontal="right" vertical="center" textRotation="0" wrapText="false" indent="0" shrinkToFit="false"/>
      <protection locked="true" hidden="false"/>
    </xf>
    <xf numFmtId="173" fontId="17" fillId="0" borderId="0" xfId="0" applyFont="true" applyBorder="false" applyAlignment="true" applyProtection="false">
      <alignment horizontal="general" vertical="center" textRotation="0" wrapText="false" indent="0" shrinkToFit="false"/>
      <protection locked="true" hidden="false"/>
    </xf>
    <xf numFmtId="173" fontId="17" fillId="0" borderId="0" xfId="0" applyFont="true" applyBorder="false" applyAlignment="true" applyProtection="false">
      <alignment horizontal="right" vertical="center" textRotation="0" wrapText="false" indent="0" shrinkToFit="false"/>
      <protection locked="true" hidden="false"/>
    </xf>
    <xf numFmtId="173" fontId="21" fillId="0" borderId="0" xfId="0" applyFont="true" applyBorder="false" applyAlignment="true" applyProtection="false">
      <alignment horizontal="right" vertical="center" textRotation="0" wrapText="false" indent="0" shrinkToFit="false"/>
      <protection locked="true" hidden="false"/>
    </xf>
    <xf numFmtId="164" fontId="14" fillId="0" borderId="6" xfId="22" applyFont="true" applyBorder="true" applyAlignment="true" applyProtection="false">
      <alignment horizontal="center" vertical="center" textRotation="0" wrapText="false" indent="0" shrinkToFit="false"/>
      <protection locked="true" hidden="false"/>
    </xf>
    <xf numFmtId="172" fontId="5" fillId="0" borderId="0" xfId="0" applyFont="true" applyBorder="false" applyAlignment="true" applyProtection="false">
      <alignment horizontal="right" vertical="center" textRotation="0" wrapText="false" indent="0" shrinkToFit="false"/>
      <protection locked="true" hidden="false"/>
    </xf>
    <xf numFmtId="164" fontId="10" fillId="0" borderId="14" xfId="22" applyFont="true" applyBorder="true" applyAlignment="false" applyProtection="false">
      <alignment horizontal="general" vertical="bottom" textRotation="0" wrapText="false" indent="0" shrinkToFit="false"/>
      <protection locked="true" hidden="false"/>
    </xf>
    <xf numFmtId="164" fontId="10" fillId="0" borderId="1" xfId="22" applyFont="true" applyBorder="true" applyAlignment="false" applyProtection="false">
      <alignment horizontal="general" vertical="bottom" textRotation="0" wrapText="false" indent="0" shrinkToFit="false"/>
      <protection locked="true" hidden="false"/>
    </xf>
    <xf numFmtId="173" fontId="10" fillId="0" borderId="1" xfId="22" applyFont="true" applyBorder="true" applyAlignment="false" applyProtection="false">
      <alignment horizontal="general" vertical="bottom" textRotation="0" wrapText="false" indent="0" shrinkToFit="false"/>
      <protection locked="true" hidden="false"/>
    </xf>
    <xf numFmtId="164" fontId="13" fillId="0" borderId="0" xfId="22" applyFont="true" applyBorder="true" applyAlignment="true" applyProtection="false">
      <alignment horizontal="general" vertical="center" textRotation="0" wrapText="false" indent="0" shrinkToFit="false"/>
      <protection locked="true" hidden="false"/>
    </xf>
    <xf numFmtId="173" fontId="10" fillId="0" borderId="0" xfId="22" applyFont="true" applyBorder="false" applyAlignment="false" applyProtection="false">
      <alignment horizontal="general" vertical="bottom" textRotation="0" wrapText="false" indent="0" shrinkToFit="false"/>
      <protection locked="true" hidden="false"/>
    </xf>
    <xf numFmtId="164" fontId="10" fillId="0" borderId="0" xfId="22" applyFont="true" applyBorder="false" applyAlignment="false" applyProtection="false">
      <alignment horizontal="general" vertical="bottom" textRotation="0" wrapText="false" indent="0" shrinkToFit="false"/>
      <protection locked="true" hidden="false"/>
    </xf>
    <xf numFmtId="164" fontId="14" fillId="0" borderId="0" xfId="22" applyFont="true" applyBorder="false" applyAlignment="false" applyProtection="false">
      <alignment horizontal="general" vertical="bottom" textRotation="0" wrapText="false" indent="0" shrinkToFit="false"/>
      <protection locked="true" hidden="false"/>
    </xf>
    <xf numFmtId="164" fontId="13" fillId="0" borderId="0" xfId="22" applyFont="true" applyBorder="false" applyAlignment="false" applyProtection="false">
      <alignment horizontal="general" vertical="bottom" textRotation="0" wrapText="false" indent="0" shrinkToFit="false"/>
      <protection locked="true" hidden="false"/>
    </xf>
    <xf numFmtId="173" fontId="14" fillId="0" borderId="0" xfId="22" applyFont="true" applyBorder="false" applyAlignment="false" applyProtection="false">
      <alignment horizontal="general" vertical="bottom" textRotation="0" wrapText="false" indent="0" shrinkToFit="false"/>
      <protection locked="true" hidden="false"/>
    </xf>
    <xf numFmtId="164" fontId="4" fillId="0" borderId="0" xfId="22" applyFont="true" applyBorder="false" applyAlignment="false" applyProtection="false">
      <alignment horizontal="general" vertical="bottom" textRotation="0" wrapText="false" indent="0" shrinkToFit="false"/>
      <protection locked="true" hidden="false"/>
    </xf>
    <xf numFmtId="173" fontId="4" fillId="0" borderId="0" xfId="22" applyFont="true" applyBorder="false" applyAlignment="false" applyProtection="false">
      <alignment horizontal="general" vertical="bottom" textRotation="0" wrapText="false" indent="0" shrinkToFit="false"/>
      <protection locked="true" hidden="false"/>
    </xf>
    <xf numFmtId="164" fontId="19" fillId="0" borderId="0" xfId="22" applyFont="true" applyBorder="false" applyAlignment="true" applyProtection="false">
      <alignment horizontal="general" vertical="center" textRotation="0" wrapText="false" indent="0" shrinkToFit="false"/>
      <protection locked="true" hidden="false"/>
    </xf>
    <xf numFmtId="164" fontId="10" fillId="0" borderId="0" xfId="22" applyFont="true" applyBorder="false" applyAlignment="true" applyProtection="false">
      <alignment horizontal="general" vertical="center" textRotation="0" wrapText="false" indent="0" shrinkToFit="false"/>
      <protection locked="true" hidden="false"/>
    </xf>
    <xf numFmtId="173" fontId="17" fillId="0" borderId="0" xfId="22" applyFont="true" applyBorder="false" applyAlignment="true" applyProtection="false">
      <alignment horizontal="general" vertical="center" textRotation="0" wrapText="false" indent="0" shrinkToFit="false"/>
      <protection locked="true" hidden="false"/>
    </xf>
    <xf numFmtId="164" fontId="5" fillId="0" borderId="0" xfId="22" applyFont="true" applyBorder="true" applyAlignment="true" applyProtection="false">
      <alignment horizontal="center" vertical="center" textRotation="0" wrapText="true" indent="0" shrinkToFit="false"/>
      <protection locked="true" hidden="false"/>
    </xf>
    <xf numFmtId="173" fontId="10" fillId="0" borderId="0" xfId="22" applyFont="true" applyBorder="true" applyAlignment="true" applyProtection="false">
      <alignment horizontal="general" vertical="center" textRotation="0" wrapText="false" indent="0" shrinkToFit="false"/>
      <protection locked="true" hidden="false"/>
    </xf>
    <xf numFmtId="164" fontId="10" fillId="0" borderId="0" xfId="22" applyFont="true" applyBorder="true" applyAlignment="true" applyProtection="false">
      <alignment horizontal="center" vertical="center" textRotation="0" wrapText="true" indent="0" shrinkToFit="false"/>
      <protection locked="true" hidden="false"/>
    </xf>
    <xf numFmtId="164" fontId="5" fillId="0" borderId="0" xfId="22" applyFont="true" applyBorder="true" applyAlignment="true" applyProtection="false">
      <alignment horizontal="general" vertical="center" textRotation="0" wrapText="false" indent="0" shrinkToFit="false"/>
      <protection locked="true" hidden="false"/>
    </xf>
    <xf numFmtId="173" fontId="13" fillId="0" borderId="0" xfId="22" applyFont="true" applyBorder="true" applyAlignment="true" applyProtection="false">
      <alignment horizontal="general" vertical="center" textRotation="0" wrapText="false" indent="0" shrinkToFit="false"/>
      <protection locked="true" hidden="false"/>
    </xf>
    <xf numFmtId="164" fontId="10" fillId="0" borderId="0" xfId="22" applyFont="true" applyBorder="true" applyAlignment="true" applyProtection="false">
      <alignment horizontal="general" vertical="center" textRotation="0" wrapText="false" indent="0" shrinkToFit="false"/>
      <protection locked="true" hidden="false"/>
    </xf>
    <xf numFmtId="164" fontId="10" fillId="0" borderId="0" xfId="22" applyFont="true" applyBorder="true" applyAlignment="true" applyProtection="false">
      <alignment horizontal="general" vertical="top" textRotation="0" wrapText="false" indent="0" shrinkToFit="false"/>
      <protection locked="true" hidden="false"/>
    </xf>
    <xf numFmtId="164" fontId="13" fillId="0" borderId="4" xfId="22" applyFont="true" applyBorder="true" applyAlignment="true" applyProtection="false">
      <alignment horizontal="general" vertical="center" textRotation="0" wrapText="false" indent="0" shrinkToFit="false"/>
      <protection locked="true" hidden="false"/>
    </xf>
    <xf numFmtId="164" fontId="5" fillId="0" borderId="4" xfId="22" applyFont="true" applyBorder="true" applyAlignment="true" applyProtection="false">
      <alignment horizontal="center" vertical="center" textRotation="0" wrapText="false" indent="0" shrinkToFit="false"/>
      <protection locked="true" hidden="false"/>
    </xf>
    <xf numFmtId="164" fontId="5" fillId="0" borderId="3" xfId="22" applyFont="true" applyBorder="true" applyAlignment="true" applyProtection="false">
      <alignment horizontal="center" vertical="center" textRotation="0" wrapText="true" indent="0" shrinkToFit="false"/>
      <protection locked="true" hidden="false"/>
    </xf>
    <xf numFmtId="164" fontId="13" fillId="0" borderId="3" xfId="22" applyFont="true" applyBorder="true" applyAlignment="true" applyProtection="false">
      <alignment horizontal="left" vertical="center" textRotation="0" wrapText="true" indent="0" shrinkToFit="false"/>
      <protection locked="true" hidden="false"/>
    </xf>
    <xf numFmtId="164" fontId="22" fillId="0" borderId="3" xfId="22" applyFont="true" applyBorder="true" applyAlignment="true" applyProtection="false">
      <alignment horizontal="left" vertical="center" textRotation="0" wrapText="true" indent="0" shrinkToFit="false"/>
      <protection locked="true" hidden="false"/>
    </xf>
    <xf numFmtId="164" fontId="13" fillId="0" borderId="3" xfId="22" applyFont="true" applyBorder="true" applyAlignment="true" applyProtection="false">
      <alignment horizontal="center" vertical="center" textRotation="0" wrapText="true" indent="0" shrinkToFit="false"/>
      <protection locked="true" hidden="false"/>
    </xf>
    <xf numFmtId="164" fontId="10" fillId="0" borderId="3" xfId="22" applyFont="true" applyBorder="true" applyAlignment="true" applyProtection="false">
      <alignment horizontal="center" vertical="center" textRotation="0" wrapText="true" indent="0" shrinkToFit="false"/>
      <protection locked="true" hidden="false"/>
    </xf>
    <xf numFmtId="164" fontId="10" fillId="0" borderId="3" xfId="22" applyFont="true" applyBorder="true" applyAlignment="true" applyProtection="false">
      <alignment horizontal="center" vertical="center" textRotation="0" wrapText="true" indent="0" shrinkToFit="false"/>
      <protection locked="true" hidden="false"/>
    </xf>
    <xf numFmtId="164" fontId="13" fillId="0" borderId="20" xfId="22" applyFont="true" applyBorder="true" applyAlignment="true" applyProtection="false">
      <alignment horizontal="center" vertical="center" textRotation="0" wrapText="false" indent="0" shrinkToFit="false"/>
      <protection locked="true" hidden="false"/>
    </xf>
    <xf numFmtId="164" fontId="13" fillId="0" borderId="16" xfId="22" applyFont="true" applyBorder="true" applyAlignment="true" applyProtection="false">
      <alignment horizontal="center" vertical="center" textRotation="0" wrapText="false" indent="0" shrinkToFit="false"/>
      <protection locked="true" hidden="false"/>
    </xf>
    <xf numFmtId="173" fontId="13" fillId="0" borderId="16" xfId="22" applyFont="true" applyBorder="true" applyAlignment="true" applyProtection="false">
      <alignment horizontal="center" vertical="center" textRotation="0" wrapText="false" indent="0" shrinkToFit="false"/>
      <protection locked="true" hidden="false"/>
    </xf>
    <xf numFmtId="173" fontId="13" fillId="0" borderId="18" xfId="22" applyFont="true" applyBorder="true" applyAlignment="true" applyProtection="false">
      <alignment horizontal="center" vertical="center" textRotation="0" wrapText="false" indent="0" shrinkToFit="false"/>
      <protection locked="true" hidden="false"/>
    </xf>
    <xf numFmtId="164" fontId="13" fillId="0" borderId="15" xfId="22" applyFont="true" applyBorder="true" applyAlignment="true" applyProtection="false">
      <alignment horizontal="center" vertical="center" textRotation="0" wrapText="false" indent="0" shrinkToFit="false"/>
      <protection locked="true" hidden="false"/>
    </xf>
    <xf numFmtId="164" fontId="23" fillId="0" borderId="6" xfId="22" applyFont="true" applyBorder="true" applyAlignment="true" applyProtection="false">
      <alignment horizontal="center" vertical="center" textRotation="0" wrapText="false" indent="0" shrinkToFit="false"/>
      <protection locked="true" hidden="false"/>
    </xf>
    <xf numFmtId="172" fontId="23" fillId="0" borderId="0" xfId="0" applyFont="true" applyBorder="true" applyAlignment="true" applyProtection="false">
      <alignment horizontal="right" vertical="center" textRotation="0" wrapText="false" indent="0" shrinkToFit="false"/>
      <protection locked="true" hidden="false"/>
    </xf>
    <xf numFmtId="173" fontId="23" fillId="0" borderId="19" xfId="0" applyFont="true" applyBorder="true" applyAlignment="true" applyProtection="false">
      <alignment horizontal="right" vertical="center" textRotation="0" wrapText="false" indent="0" shrinkToFit="false"/>
      <protection locked="true" hidden="false"/>
    </xf>
    <xf numFmtId="172" fontId="23" fillId="0" borderId="19" xfId="0" applyFont="true" applyBorder="true" applyAlignment="true" applyProtection="false">
      <alignment horizontal="right" vertical="center" textRotation="0" wrapText="false" indent="0" shrinkToFit="false"/>
      <protection locked="true" hidden="false"/>
    </xf>
    <xf numFmtId="164" fontId="10" fillId="0" borderId="0" xfId="22" applyFont="true" applyBorder="true" applyAlignment="true" applyProtection="false">
      <alignment horizontal="center" vertical="center" textRotation="0" wrapText="false" indent="0" shrinkToFit="false"/>
      <protection locked="true" hidden="false"/>
    </xf>
    <xf numFmtId="172" fontId="10" fillId="0" borderId="7" xfId="0" applyFont="true" applyBorder="true" applyAlignment="true" applyProtection="false">
      <alignment horizontal="right" vertical="center" textRotation="0" wrapText="false" indent="0" shrinkToFit="false"/>
      <protection locked="true" hidden="false"/>
    </xf>
    <xf numFmtId="173" fontId="10" fillId="0" borderId="0" xfId="0" applyFont="true" applyBorder="true" applyAlignment="true" applyProtection="false">
      <alignment horizontal="right" vertical="center" textRotation="0" wrapText="false" indent="0" shrinkToFit="false"/>
      <protection locked="true" hidden="false"/>
    </xf>
    <xf numFmtId="172" fontId="10" fillId="0" borderId="0" xfId="0" applyFont="true" applyBorder="true" applyAlignment="true" applyProtection="true">
      <alignment horizontal="right" vertical="center" textRotation="0" wrapText="false" indent="0" shrinkToFit="false"/>
      <protection locked="false" hidden="false"/>
    </xf>
    <xf numFmtId="164" fontId="13" fillId="0" borderId="14" xfId="22" applyFont="true" applyBorder="true" applyAlignment="true" applyProtection="false">
      <alignment horizontal="center" vertical="center" textRotation="0" wrapText="false" indent="0" shrinkToFit="false"/>
      <protection locked="true" hidden="false"/>
    </xf>
    <xf numFmtId="164" fontId="5" fillId="0" borderId="1" xfId="22" applyFont="true" applyBorder="true" applyAlignment="true" applyProtection="false">
      <alignment horizontal="right" vertical="center" textRotation="0" wrapText="false" indent="0" shrinkToFit="false"/>
      <protection locked="true" hidden="false"/>
    </xf>
    <xf numFmtId="173" fontId="5" fillId="0" borderId="1" xfId="22" applyFont="true" applyBorder="true" applyAlignment="true" applyProtection="false">
      <alignment horizontal="right" vertical="center" textRotation="0" wrapText="false" indent="0" shrinkToFit="false"/>
      <protection locked="true" hidden="false"/>
    </xf>
    <xf numFmtId="164" fontId="10" fillId="0" borderId="0" xfId="22" applyFont="true" applyBorder="true" applyAlignment="true" applyProtection="false">
      <alignment horizontal="general" vertical="center" textRotation="0" wrapText="false" indent="0" shrinkToFit="false"/>
      <protection locked="true" hidden="false"/>
    </xf>
    <xf numFmtId="173" fontId="10" fillId="0" borderId="0" xfId="22" applyFont="true" applyBorder="true" applyAlignment="true" applyProtection="false">
      <alignment horizontal="right" vertical="center" textRotation="0" wrapText="false" indent="0" shrinkToFit="false"/>
      <protection locked="true" hidden="false"/>
    </xf>
    <xf numFmtId="164" fontId="10" fillId="0" borderId="0" xfId="22" applyFont="true" applyBorder="true" applyAlignment="true" applyProtection="false">
      <alignment horizontal="right" vertical="center" textRotation="0" wrapText="false" indent="0" shrinkToFit="false"/>
      <protection locked="true" hidden="false"/>
    </xf>
    <xf numFmtId="164" fontId="5" fillId="0" borderId="0" xfId="22" applyFont="true" applyBorder="true" applyAlignment="true" applyProtection="false">
      <alignment horizontal="general" vertical="center" textRotation="0" wrapText="false" indent="0" shrinkToFit="false"/>
      <protection locked="true" hidden="false"/>
    </xf>
    <xf numFmtId="173" fontId="13" fillId="0" borderId="0" xfId="22" applyFont="true" applyBorder="true" applyAlignment="true" applyProtection="false">
      <alignment horizontal="general" vertical="center" textRotation="0" wrapText="false" indent="0" shrinkToFit="false"/>
      <protection locked="true" hidden="false"/>
    </xf>
    <xf numFmtId="173" fontId="10" fillId="0" borderId="0" xfId="22" applyFont="true" applyBorder="true" applyAlignment="true" applyProtection="false">
      <alignment horizontal="general" vertical="center" textRotation="0" wrapText="false" indent="0" shrinkToFit="false"/>
      <protection locked="true" hidden="false"/>
    </xf>
    <xf numFmtId="173" fontId="4" fillId="0" borderId="0" xfId="22" applyFont="true" applyBorder="true" applyAlignment="false" applyProtection="false">
      <alignment horizontal="general" vertical="bottom" textRotation="0" wrapText="false" indent="0" shrinkToFit="false"/>
      <protection locked="true" hidden="false"/>
    </xf>
    <xf numFmtId="164" fontId="10" fillId="0" borderId="0" xfId="22" applyFont="true" applyBorder="true" applyAlignment="true" applyProtection="false">
      <alignment horizontal="general" vertical="top" textRotation="0" wrapText="false" indent="0" shrinkToFit="false"/>
      <protection locked="true" hidden="false"/>
    </xf>
    <xf numFmtId="173" fontId="10" fillId="0" borderId="1" xfId="22" applyFont="true" applyBorder="true" applyAlignment="true" applyProtection="false">
      <alignment horizontal="center" vertical="center" textRotation="0" wrapText="false" indent="0" shrinkToFit="false"/>
      <protection locked="true" hidden="false"/>
    </xf>
    <xf numFmtId="164" fontId="13" fillId="0" borderId="21" xfId="22" applyFont="true" applyBorder="true" applyAlignment="true" applyProtection="false">
      <alignment horizontal="general" vertical="center" textRotation="0" wrapText="false" indent="0" shrinkToFit="false"/>
      <protection locked="true" hidden="false"/>
    </xf>
    <xf numFmtId="164" fontId="13" fillId="0" borderId="3" xfId="22" applyFont="true" applyBorder="true" applyAlignment="true" applyProtection="false">
      <alignment horizontal="left" vertical="center" textRotation="0" wrapText="true" indent="0" shrinkToFit="false"/>
      <protection locked="true" hidden="false"/>
    </xf>
    <xf numFmtId="164" fontId="13" fillId="0" borderId="3" xfId="22" applyFont="true" applyBorder="true" applyAlignment="true" applyProtection="false">
      <alignment horizontal="center" vertical="center" textRotation="0" wrapText="true" indent="0" shrinkToFit="false"/>
      <protection locked="true" hidden="false"/>
    </xf>
    <xf numFmtId="164" fontId="13" fillId="0" borderId="20" xfId="22" applyFont="true" applyBorder="true" applyAlignment="true" applyProtection="false">
      <alignment horizontal="center" vertical="center" textRotation="0" wrapText="false" indent="0" shrinkToFit="false"/>
      <protection locked="true" hidden="false"/>
    </xf>
    <xf numFmtId="164" fontId="20" fillId="0" borderId="16" xfId="22" applyFont="true" applyBorder="true" applyAlignment="true" applyProtection="false">
      <alignment horizontal="center" vertical="center" textRotation="0" wrapText="false" indent="0" shrinkToFit="false"/>
      <protection locked="true" hidden="false"/>
    </xf>
    <xf numFmtId="173" fontId="20" fillId="0" borderId="16" xfId="22" applyFont="true" applyBorder="true" applyAlignment="true" applyProtection="false">
      <alignment horizontal="center" vertical="center" textRotation="0" wrapText="false" indent="0" shrinkToFit="false"/>
      <protection locked="true" hidden="false"/>
    </xf>
    <xf numFmtId="173" fontId="20" fillId="0" borderId="18" xfId="22" applyFont="true" applyBorder="true" applyAlignment="true" applyProtection="false">
      <alignment horizontal="center" vertical="center" textRotation="0" wrapText="false" indent="0" shrinkToFit="false"/>
      <protection locked="true" hidden="false"/>
    </xf>
    <xf numFmtId="164" fontId="23" fillId="0" borderId="13" xfId="22" applyFont="true" applyBorder="true" applyAlignment="true" applyProtection="false">
      <alignment horizontal="center" vertical="center" textRotation="0" wrapText="false" indent="0" shrinkToFit="false"/>
      <protection locked="true" hidden="false"/>
    </xf>
    <xf numFmtId="172" fontId="10" fillId="0" borderId="0" xfId="0" applyFont="true" applyBorder="true" applyAlignment="true" applyProtection="false">
      <alignment horizontal="right" vertical="center" textRotation="0" wrapText="false" indent="0" shrinkToFit="false"/>
      <protection locked="true" hidden="false"/>
    </xf>
    <xf numFmtId="164" fontId="14" fillId="0" borderId="14" xfId="22" applyFont="true" applyBorder="true" applyAlignment="false" applyProtection="false">
      <alignment horizontal="general" vertical="bottom" textRotation="0" wrapText="false" indent="0" shrinkToFit="false"/>
      <protection locked="true" hidden="false"/>
    </xf>
    <xf numFmtId="164" fontId="5" fillId="0" borderId="1" xfId="22" applyFont="true" applyBorder="true" applyAlignment="false" applyProtection="false">
      <alignment horizontal="general" vertical="bottom" textRotation="0" wrapText="false" indent="0" shrinkToFit="false"/>
      <protection locked="true" hidden="false"/>
    </xf>
    <xf numFmtId="173" fontId="5" fillId="0" borderId="1" xfId="22" applyFont="true" applyBorder="true" applyAlignment="false" applyProtection="false">
      <alignment horizontal="general" vertical="bottom" textRotation="0" wrapText="false" indent="0" shrinkToFit="false"/>
      <protection locked="true" hidden="false"/>
    </xf>
    <xf numFmtId="173" fontId="10" fillId="0" borderId="0" xfId="22" applyFont="true" applyBorder="false" applyAlignment="false" applyProtection="false">
      <alignment horizontal="general" vertical="bottom" textRotation="0" wrapText="false" indent="0" shrinkToFit="false"/>
      <protection locked="true" hidden="false"/>
    </xf>
    <xf numFmtId="164" fontId="10" fillId="0" borderId="0" xfId="22" applyFont="true" applyBorder="false" applyAlignment="false" applyProtection="false">
      <alignment horizontal="general" vertical="bottom" textRotation="0" wrapText="false" indent="0" shrinkToFit="false"/>
      <protection locked="true" hidden="false"/>
    </xf>
    <xf numFmtId="164" fontId="21" fillId="0" borderId="0" xfId="22" applyFont="true" applyBorder="false" applyAlignment="false" applyProtection="false">
      <alignment horizontal="general" vertical="bottom" textRotation="0" wrapText="false" indent="0" shrinkToFit="false"/>
      <protection locked="true" hidden="false"/>
    </xf>
    <xf numFmtId="164" fontId="14" fillId="0" borderId="4" xfId="22" applyFont="true" applyBorder="true" applyAlignment="true" applyProtection="false">
      <alignment horizontal="center" vertical="center" textRotation="0" wrapText="false" indent="0" shrinkToFit="false"/>
      <protection locked="true" hidden="false"/>
    </xf>
    <xf numFmtId="164" fontId="14" fillId="0" borderId="3" xfId="22" applyFont="true" applyBorder="true" applyAlignment="true" applyProtection="false">
      <alignment horizontal="center" vertical="center" textRotation="0" wrapText="false" indent="0" shrinkToFit="false"/>
      <protection locked="true" hidden="false"/>
    </xf>
    <xf numFmtId="164" fontId="14" fillId="0" borderId="5" xfId="22" applyFont="true" applyBorder="true" applyAlignment="true" applyProtection="false">
      <alignment horizontal="center" vertical="center" textRotation="0" wrapText="false" indent="0" shrinkToFit="false"/>
      <protection locked="true" hidden="false"/>
    </xf>
    <xf numFmtId="164" fontId="14" fillId="0" borderId="11" xfId="22" applyFont="true" applyBorder="true" applyAlignment="true" applyProtection="false">
      <alignment horizontal="center" vertical="center" textRotation="0" wrapText="false" indent="0" shrinkToFit="false"/>
      <protection locked="true" hidden="false"/>
    </xf>
    <xf numFmtId="164" fontId="24" fillId="0" borderId="0" xfId="22" applyFont="true" applyBorder="false" applyAlignment="true" applyProtection="false">
      <alignment horizontal="center" vertical="center" textRotation="0" wrapText="false" indent="0" shrinkToFit="false"/>
      <protection locked="true" hidden="false"/>
    </xf>
    <xf numFmtId="166" fontId="24" fillId="0" borderId="7" xfId="22" applyFont="true" applyBorder="true" applyAlignment="true" applyProtection="false">
      <alignment horizontal="general" vertical="center" textRotation="0" wrapText="false" indent="0" shrinkToFit="false"/>
      <protection locked="true" hidden="false"/>
    </xf>
    <xf numFmtId="164" fontId="24" fillId="0" borderId="0" xfId="22" applyFont="true" applyBorder="false" applyAlignment="true" applyProtection="false">
      <alignment horizontal="general" vertical="center" textRotation="0" wrapText="false" indent="0" shrinkToFit="false"/>
      <protection locked="true" hidden="false"/>
    </xf>
    <xf numFmtId="171" fontId="24" fillId="0" borderId="0" xfId="22" applyFont="true" applyBorder="false" applyAlignment="true" applyProtection="false">
      <alignment horizontal="general" vertical="center" textRotation="0" wrapText="false" indent="0" shrinkToFit="false"/>
      <protection locked="true" hidden="false"/>
    </xf>
    <xf numFmtId="166" fontId="24" fillId="0" borderId="0" xfId="22" applyFont="true" applyBorder="false" applyAlignment="true" applyProtection="false">
      <alignment horizontal="general" vertical="center" textRotation="0" wrapText="false" indent="0" shrinkToFit="false"/>
      <protection locked="true" hidden="false"/>
    </xf>
    <xf numFmtId="164" fontId="25" fillId="0" borderId="0" xfId="22" applyFont="true" applyBorder="false" applyAlignment="true" applyProtection="false">
      <alignment horizontal="center" vertical="center" textRotation="0" wrapText="false" indent="0" shrinkToFit="false"/>
      <protection locked="true" hidden="false"/>
    </xf>
    <xf numFmtId="166" fontId="25" fillId="0" borderId="7" xfId="22" applyFont="true" applyBorder="true" applyAlignment="true" applyProtection="false">
      <alignment horizontal="general" vertical="center" textRotation="0" wrapText="false" indent="0" shrinkToFit="false"/>
      <protection locked="true" hidden="false"/>
    </xf>
    <xf numFmtId="164" fontId="25" fillId="0" borderId="0" xfId="22" applyFont="true" applyBorder="false" applyAlignment="true" applyProtection="false">
      <alignment horizontal="general" vertical="center" textRotation="0" wrapText="false" indent="0" shrinkToFit="false"/>
      <protection locked="true" hidden="false"/>
    </xf>
    <xf numFmtId="171" fontId="25" fillId="0" borderId="0" xfId="22" applyFont="true" applyBorder="false" applyAlignment="true" applyProtection="false">
      <alignment horizontal="general" vertical="center" textRotation="0" wrapText="false" indent="0" shrinkToFit="false"/>
      <protection locked="true" hidden="false"/>
    </xf>
    <xf numFmtId="166" fontId="25" fillId="0" borderId="0" xfId="22" applyFont="true" applyBorder="false" applyAlignment="true" applyProtection="false">
      <alignment horizontal="general" vertical="center" textRotation="0" wrapText="false" indent="0" shrinkToFit="false"/>
      <protection locked="true" hidden="false"/>
    </xf>
    <xf numFmtId="164" fontId="25" fillId="0" borderId="0" xfId="22" applyFont="true" applyBorder="true" applyAlignment="true" applyProtection="false">
      <alignment horizontal="center" vertical="center" textRotation="0" wrapText="false" indent="0" shrinkToFit="false"/>
      <protection locked="true" hidden="false"/>
    </xf>
    <xf numFmtId="164" fontId="25" fillId="0" borderId="0" xfId="22" applyFont="true" applyBorder="true" applyAlignment="true" applyProtection="false">
      <alignment horizontal="general" vertical="center" textRotation="0" wrapText="false" indent="0" shrinkToFit="false"/>
      <protection locked="true" hidden="false"/>
    </xf>
    <xf numFmtId="171" fontId="25" fillId="0" borderId="0" xfId="22" applyFont="true" applyBorder="true" applyAlignment="true" applyProtection="false">
      <alignment horizontal="general" vertical="center" textRotation="0" wrapText="false" indent="0" shrinkToFit="false"/>
      <protection locked="true" hidden="false"/>
    </xf>
    <xf numFmtId="166" fontId="25" fillId="0" borderId="0" xfId="22" applyFont="true" applyBorder="true" applyAlignment="true" applyProtection="false">
      <alignment horizontal="general" vertical="center" textRotation="0" wrapText="false" indent="0" shrinkToFit="false"/>
      <protection locked="true" hidden="false"/>
    </xf>
    <xf numFmtId="164" fontId="25" fillId="0" borderId="6" xfId="22" applyFont="true" applyBorder="true" applyAlignment="true" applyProtection="false">
      <alignment horizontal="center" vertical="center" textRotation="0" wrapText="false" indent="0" shrinkToFit="false"/>
      <protection locked="true" hidden="false"/>
    </xf>
    <xf numFmtId="165" fontId="25" fillId="0" borderId="0" xfId="20" applyFont="true" applyBorder="true" applyAlignment="true" applyProtection="true">
      <alignment horizontal="general" vertical="bottom" textRotation="0" wrapText="false" indent="0" shrinkToFit="false"/>
      <protection locked="true" hidden="false"/>
    </xf>
    <xf numFmtId="164" fontId="25" fillId="0" borderId="0" xfId="22" applyFont="true" applyBorder="true" applyAlignment="false" applyProtection="false">
      <alignment horizontal="general" vertical="bottom" textRotation="0" wrapText="false" indent="0" shrinkToFit="false"/>
      <protection locked="true" hidden="false"/>
    </xf>
    <xf numFmtId="174" fontId="25" fillId="0" borderId="0" xfId="22" applyFont="true" applyBorder="true" applyAlignment="false" applyProtection="false">
      <alignment horizontal="general" vertical="bottom" textRotation="0" wrapText="false" indent="0" shrinkToFit="false"/>
      <protection locked="true" hidden="false"/>
    </xf>
    <xf numFmtId="164" fontId="15" fillId="0" borderId="0" xfId="22" applyFont="true" applyBorder="false" applyAlignment="false" applyProtection="false">
      <alignment horizontal="general" vertical="bottom" textRotation="0" wrapText="false" indent="0" shrinkToFit="false"/>
      <protection locked="true" hidden="false"/>
    </xf>
    <xf numFmtId="174" fontId="25" fillId="0" borderId="7" xfId="22" applyFont="true" applyBorder="true" applyAlignment="false" applyProtection="false">
      <alignment horizontal="general" vertical="bottom" textRotation="0" wrapText="false" indent="0" shrinkToFit="false"/>
      <protection locked="true" hidden="false"/>
    </xf>
    <xf numFmtId="164" fontId="24" fillId="0" borderId="0" xfId="22" applyFont="true" applyBorder="false" applyAlignment="false" applyProtection="false">
      <alignment horizontal="general" vertical="bottom" textRotation="0" wrapText="false" indent="0" shrinkToFit="false"/>
      <protection locked="true" hidden="false"/>
    </xf>
    <xf numFmtId="175" fontId="9" fillId="0" borderId="0" xfId="22" applyFont="true" applyBorder="true" applyAlignment="false" applyProtection="false">
      <alignment horizontal="general" vertical="bottom" textRotation="0" wrapText="false" indent="0" shrinkToFit="false"/>
      <protection locked="true" hidden="false"/>
    </xf>
    <xf numFmtId="175" fontId="9" fillId="0" borderId="0" xfId="22" applyFont="true" applyBorder="false" applyAlignment="false" applyProtection="false">
      <alignment horizontal="general" vertical="bottom" textRotation="0" wrapText="false" indent="0" shrinkToFit="false"/>
      <protection locked="true" hidden="false"/>
    </xf>
    <xf numFmtId="171" fontId="25" fillId="0" borderId="0" xfId="22" applyFont="true" applyBorder="true" applyAlignment="true" applyProtection="false">
      <alignment horizontal="right" vertical="bottom" textRotation="0" wrapText="false" indent="0" shrinkToFit="false"/>
      <protection locked="true" hidden="false"/>
    </xf>
    <xf numFmtId="171" fontId="25" fillId="0" borderId="0" xfId="22" applyFont="true" applyBorder="true" applyAlignment="false" applyProtection="false">
      <alignment horizontal="general" vertical="bottom" textRotation="0" wrapText="false" indent="0" shrinkToFit="false"/>
      <protection locked="true" hidden="false"/>
    </xf>
    <xf numFmtId="164" fontId="25" fillId="0" borderId="0" xfId="22" applyFont="true" applyBorder="true" applyAlignment="true" applyProtection="false">
      <alignment horizontal="right" vertical="bottom" textRotation="0" wrapText="false" indent="0" shrinkToFit="false"/>
      <protection locked="true" hidden="false"/>
    </xf>
    <xf numFmtId="174" fontId="25" fillId="0" borderId="7" xfId="22" applyFont="true" applyBorder="true" applyAlignment="false" applyProtection="false">
      <alignment horizontal="general" vertical="bottom" textRotation="0" wrapText="false" indent="0" shrinkToFit="false"/>
      <protection locked="true" hidden="false"/>
    </xf>
    <xf numFmtId="164" fontId="25" fillId="0" borderId="0" xfId="22" applyFont="true" applyBorder="true" applyAlignment="false" applyProtection="false">
      <alignment horizontal="general" vertical="bottom" textRotation="0" wrapText="false" indent="0" shrinkToFit="false"/>
      <protection locked="true" hidden="false"/>
    </xf>
    <xf numFmtId="171" fontId="25" fillId="0" borderId="0" xfId="22" applyFont="true" applyBorder="true" applyAlignment="true" applyProtection="false">
      <alignment horizontal="right" vertical="bottom" textRotation="0" wrapText="false" indent="0" shrinkToFit="false"/>
      <protection locked="true" hidden="false"/>
    </xf>
    <xf numFmtId="171" fontId="25" fillId="0" borderId="0" xfId="22" applyFont="true" applyBorder="true" applyAlignment="false" applyProtection="false">
      <alignment horizontal="general" vertical="bottom" textRotation="0" wrapText="false" indent="0" shrinkToFit="false"/>
      <protection locked="true" hidden="false"/>
    </xf>
    <xf numFmtId="175" fontId="9" fillId="0" borderId="0" xfId="22" applyFont="true" applyBorder="false" applyAlignment="false" applyProtection="false">
      <alignment horizontal="general" vertical="bottom" textRotation="0" wrapText="false" indent="0" shrinkToFit="false"/>
      <protection locked="true" hidden="false"/>
    </xf>
    <xf numFmtId="164" fontId="25" fillId="0" borderId="6" xfId="22" applyFont="true" applyBorder="true" applyAlignment="true" applyProtection="false">
      <alignment horizontal="center" vertical="bottom" textRotation="0" wrapText="false" indent="0" shrinkToFit="false"/>
      <protection locked="true" hidden="false"/>
    </xf>
    <xf numFmtId="174" fontId="25" fillId="0" borderId="7" xfId="22" applyFont="true" applyBorder="true" applyAlignment="true" applyProtection="false">
      <alignment horizontal="general" vertical="bottom" textRotation="0" wrapText="false" indent="0" shrinkToFit="false"/>
      <protection locked="true" hidden="false"/>
    </xf>
    <xf numFmtId="164" fontId="25" fillId="0" borderId="0" xfId="22" applyFont="true" applyBorder="true" applyAlignment="true" applyProtection="false">
      <alignment horizontal="general" vertical="bottom" textRotation="0" wrapText="false" indent="0" shrinkToFit="false"/>
      <protection locked="true" hidden="false"/>
    </xf>
    <xf numFmtId="171" fontId="25" fillId="0" borderId="0" xfId="22" applyFont="true" applyBorder="true" applyAlignment="true" applyProtection="false">
      <alignment horizontal="general" vertical="bottom" textRotation="0" wrapText="false" indent="0" shrinkToFit="false"/>
      <protection locked="true" hidden="false"/>
    </xf>
    <xf numFmtId="165" fontId="26" fillId="0" borderId="0" xfId="20" applyFont="true" applyBorder="true" applyAlignment="true" applyProtection="true">
      <alignment horizontal="general" vertical="bottom" textRotation="0" wrapText="false" indent="0" shrinkToFit="false"/>
      <protection locked="true" hidden="false"/>
    </xf>
    <xf numFmtId="171" fontId="25" fillId="0" borderId="0" xfId="22" applyFont="true" applyBorder="true" applyAlignment="true" applyProtection="false">
      <alignment horizontal="general" vertical="bottom" textRotation="0" wrapText="false" indent="0" shrinkToFit="false"/>
      <protection locked="true" hidden="false"/>
    </xf>
    <xf numFmtId="164" fontId="4" fillId="0" borderId="0" xfId="22" applyFont="false" applyBorder="false" applyAlignment="true" applyProtection="false">
      <alignment horizontal="general" vertical="bottom" textRotation="0" wrapText="false" indent="0" shrinkToFit="false"/>
      <protection locked="true" hidden="false"/>
    </xf>
    <xf numFmtId="164" fontId="21" fillId="0" borderId="14" xfId="22" applyFont="true" applyBorder="true" applyAlignment="true" applyProtection="false">
      <alignment horizontal="center" vertical="bottom" textRotation="0" wrapText="false" indent="0" shrinkToFit="false"/>
      <protection locked="true" hidden="false"/>
    </xf>
    <xf numFmtId="174" fontId="21" fillId="0" borderId="22" xfId="22" applyFont="true" applyBorder="true" applyAlignment="true" applyProtection="false">
      <alignment horizontal="general" vertical="bottom" textRotation="0" wrapText="false" indent="0" shrinkToFit="false"/>
      <protection locked="true" hidden="false"/>
    </xf>
    <xf numFmtId="164" fontId="21" fillId="0" borderId="1" xfId="22" applyFont="true" applyBorder="true" applyAlignment="true" applyProtection="false">
      <alignment horizontal="general" vertical="bottom" textRotation="0" wrapText="false" indent="0" shrinkToFit="false"/>
      <protection locked="true" hidden="false"/>
    </xf>
    <xf numFmtId="171" fontId="21" fillId="0" borderId="1" xfId="22" applyFont="true" applyBorder="true" applyAlignment="true" applyProtection="false">
      <alignment horizontal="right" vertical="bottom" textRotation="0" wrapText="false" indent="0" shrinkToFit="false"/>
      <protection locked="true" hidden="false"/>
    </xf>
    <xf numFmtId="171" fontId="21" fillId="0" borderId="1" xfId="22" applyFont="true" applyBorder="true" applyAlignment="true" applyProtection="false">
      <alignment horizontal="general" vertical="bottom" textRotation="0" wrapText="false" indent="0" shrinkToFit="false"/>
      <protection locked="true" hidden="false"/>
    </xf>
    <xf numFmtId="165" fontId="27" fillId="0" borderId="1" xfId="20" applyFont="true" applyBorder="true" applyAlignment="true" applyProtection="true">
      <alignment horizontal="general" vertical="bottom" textRotation="0" wrapText="false" indent="0" shrinkToFit="false"/>
      <protection locked="true" hidden="false"/>
    </xf>
    <xf numFmtId="164" fontId="14" fillId="0" borderId="0" xfId="23" applyFont="true" applyBorder="false" applyAlignment="false" applyProtection="false">
      <alignment horizontal="general" vertical="bottom" textRotation="0" wrapText="false" indent="0" shrinkToFit="false"/>
      <protection locked="true" hidden="false"/>
    </xf>
    <xf numFmtId="164" fontId="17" fillId="0" borderId="0" xfId="23" applyFont="true" applyBorder="false" applyAlignment="true" applyProtection="false">
      <alignment horizontal="general" vertical="top" textRotation="0" wrapText="false" indent="0" shrinkToFit="false"/>
      <protection locked="true" hidden="false"/>
    </xf>
    <xf numFmtId="164" fontId="17" fillId="0" borderId="0" xfId="23" applyFont="true" applyBorder="false" applyAlignment="true" applyProtection="false">
      <alignment horizontal="general" vertical="top" textRotation="0" wrapText="false" indent="0" shrinkToFit="false"/>
      <protection locked="true" hidden="false"/>
    </xf>
    <xf numFmtId="164" fontId="17" fillId="0" borderId="0" xfId="23" applyFont="true" applyBorder="true" applyAlignment="true" applyProtection="false">
      <alignment horizontal="general" vertical="top" textRotation="0" wrapText="false" indent="0" shrinkToFit="false"/>
      <protection locked="true" hidden="false"/>
    </xf>
    <xf numFmtId="164" fontId="9" fillId="0" borderId="0" xfId="23" applyFont="true" applyBorder="false" applyAlignment="false" applyProtection="false">
      <alignment horizontal="general" vertical="bottom" textRotation="0" wrapText="false" indent="0" shrinkToFit="false"/>
      <protection locked="true" hidden="false"/>
    </xf>
    <xf numFmtId="164" fontId="12" fillId="0" borderId="21" xfId="23" applyFont="true" applyBorder="true" applyAlignment="true" applyProtection="false">
      <alignment horizontal="center" vertical="bottom" textRotation="0" wrapText="false" indent="0" shrinkToFit="false"/>
      <protection locked="true" hidden="false"/>
    </xf>
    <xf numFmtId="164" fontId="12" fillId="0" borderId="3" xfId="23" applyFont="true" applyBorder="true" applyAlignment="true" applyProtection="false">
      <alignment horizontal="center" vertical="center" textRotation="0" wrapText="false" indent="0" shrinkToFit="false"/>
      <protection locked="true" hidden="false"/>
    </xf>
    <xf numFmtId="164" fontId="12" fillId="0" borderId="5" xfId="23" applyFont="true" applyBorder="true" applyAlignment="true" applyProtection="false">
      <alignment horizontal="center" vertical="center" textRotation="0" wrapText="false" indent="0" shrinkToFit="false"/>
      <protection locked="true" hidden="false"/>
    </xf>
    <xf numFmtId="164" fontId="12" fillId="0" borderId="6" xfId="23" applyFont="true" applyBorder="true" applyAlignment="true" applyProtection="false">
      <alignment horizontal="center" vertical="center" textRotation="0" wrapText="false" indent="0" shrinkToFit="false"/>
      <protection locked="true" hidden="false"/>
    </xf>
    <xf numFmtId="164" fontId="12" fillId="0" borderId="15" xfId="23" applyFont="true" applyBorder="true" applyAlignment="true" applyProtection="false">
      <alignment horizontal="center" vertical="center" textRotation="255" wrapText="false" indent="0" shrinkToFit="false"/>
      <protection locked="true" hidden="false"/>
    </xf>
    <xf numFmtId="164" fontId="12" fillId="0" borderId="17" xfId="23" applyFont="true" applyBorder="true" applyAlignment="true" applyProtection="false">
      <alignment horizontal="center" vertical="center" textRotation="255" wrapText="false" indent="0" shrinkToFit="false"/>
      <protection locked="true" hidden="false"/>
    </xf>
    <xf numFmtId="164" fontId="12" fillId="0" borderId="20" xfId="23" applyFont="true" applyBorder="true" applyAlignment="true" applyProtection="false">
      <alignment horizontal="center" vertical="bottom" textRotation="0" wrapText="false" indent="0" shrinkToFit="false"/>
      <protection locked="true" hidden="false"/>
    </xf>
    <xf numFmtId="164" fontId="14" fillId="0" borderId="6" xfId="23" applyFont="true" applyBorder="true" applyAlignment="true" applyProtection="false">
      <alignment horizontal="center" vertical="center" textRotation="0" wrapText="false" indent="0" shrinkToFit="false"/>
      <protection locked="true" hidden="false"/>
    </xf>
    <xf numFmtId="176" fontId="28" fillId="0" borderId="0" xfId="21" applyFont="true" applyBorder="true" applyAlignment="true" applyProtection="true">
      <alignment horizontal="right" vertical="center" textRotation="0" wrapText="false" indent="0" shrinkToFit="false"/>
      <protection locked="true" hidden="false"/>
    </xf>
    <xf numFmtId="176" fontId="12" fillId="0" borderId="0" xfId="23" applyFont="true" applyBorder="true" applyAlignment="true" applyProtection="false">
      <alignment horizontal="general" vertical="center" textRotation="0" wrapText="false" indent="0" shrinkToFit="false"/>
      <protection locked="true" hidden="false"/>
    </xf>
    <xf numFmtId="176" fontId="12" fillId="0" borderId="0" xfId="21" applyFont="true" applyBorder="true" applyAlignment="true" applyProtection="true">
      <alignment horizontal="right" vertical="center" textRotation="0" wrapText="false" indent="0" shrinkToFit="false"/>
      <protection locked="true" hidden="false"/>
    </xf>
    <xf numFmtId="164" fontId="14" fillId="0" borderId="14" xfId="23" applyFont="true" applyBorder="true" applyAlignment="true" applyProtection="false">
      <alignment horizontal="center" vertical="center" textRotation="0" wrapText="false" indent="0" shrinkToFit="false"/>
      <protection locked="true" hidden="false"/>
    </xf>
    <xf numFmtId="164" fontId="14" fillId="0" borderId="1" xfId="23" applyFont="true" applyBorder="true" applyAlignment="true" applyProtection="false">
      <alignment horizontal="center" vertical="center" textRotation="0" wrapText="false" indent="0" shrinkToFit="false"/>
      <protection locked="true" hidden="false"/>
    </xf>
    <xf numFmtId="164" fontId="14" fillId="0" borderId="0" xfId="23" applyFont="true" applyBorder="false" applyAlignment="false" applyProtection="false">
      <alignment horizontal="general" vertical="bottom" textRotation="0" wrapText="false" indent="0" shrinkToFit="false"/>
      <protection locked="true" hidden="false"/>
    </xf>
    <xf numFmtId="164" fontId="12" fillId="0" borderId="2" xfId="23" applyFont="true" applyBorder="true" applyAlignment="true" applyProtection="false">
      <alignment horizontal="center" vertical="bottom" textRotation="0" wrapText="false" indent="0" shrinkToFit="false"/>
      <protection locked="true" hidden="false"/>
    </xf>
    <xf numFmtId="164" fontId="12" fillId="0" borderId="10" xfId="23" applyFont="true" applyBorder="true" applyAlignment="true" applyProtection="false">
      <alignment horizontal="center" vertical="bottom" textRotation="0" wrapText="false" indent="0" shrinkToFit="false"/>
      <protection locked="true" hidden="false"/>
    </xf>
    <xf numFmtId="164" fontId="14" fillId="0" borderId="13" xfId="23" applyFont="true" applyBorder="true" applyAlignment="true" applyProtection="false">
      <alignment horizontal="center" vertical="center" textRotation="0" wrapText="false" indent="0" shrinkToFit="false"/>
      <protection locked="true" hidden="false"/>
    </xf>
    <xf numFmtId="177" fontId="28" fillId="0" borderId="0" xfId="21" applyFont="true" applyBorder="true" applyAlignment="true" applyProtection="true">
      <alignment horizontal="right" vertical="center" textRotation="0" wrapText="false" indent="0" shrinkToFit="false"/>
      <protection locked="true" hidden="false"/>
    </xf>
    <xf numFmtId="178" fontId="28" fillId="0" borderId="0" xfId="21" applyFont="true" applyBorder="true" applyAlignment="true" applyProtection="true">
      <alignment horizontal="right" vertical="center" textRotation="0" wrapText="false" indent="0" shrinkToFit="false"/>
      <protection locked="true" hidden="false"/>
    </xf>
    <xf numFmtId="177" fontId="12" fillId="0" borderId="0" xfId="23" applyFont="true" applyBorder="false" applyAlignment="true" applyProtection="false">
      <alignment horizontal="right" vertical="center" textRotation="0" wrapText="false" indent="0" shrinkToFit="false"/>
      <protection locked="true" hidden="false"/>
    </xf>
    <xf numFmtId="164" fontId="12" fillId="0" borderId="14" xfId="23" applyFont="true" applyBorder="true" applyAlignment="true" applyProtection="false">
      <alignment horizontal="center" vertical="center" textRotation="0" wrapText="false" indent="0" shrinkToFit="false"/>
      <protection locked="true" hidden="false"/>
    </xf>
    <xf numFmtId="177" fontId="12" fillId="0" borderId="1" xfId="23" applyFont="true" applyBorder="true" applyAlignment="true" applyProtection="false">
      <alignment horizontal="right" vertical="center" textRotation="0" wrapText="false" indent="0" shrinkToFit="false"/>
      <protection locked="true" hidden="false"/>
    </xf>
    <xf numFmtId="178" fontId="12" fillId="0" borderId="1" xfId="23" applyFont="true" applyBorder="true" applyAlignment="true" applyProtection="false">
      <alignment horizontal="right" vertical="center" textRotation="0" wrapText="false" indent="0" shrinkToFit="false"/>
      <protection locked="true" hidden="false"/>
    </xf>
    <xf numFmtId="164" fontId="14" fillId="0" borderId="0" xfId="23" applyFont="true" applyBorder="true" applyAlignment="false" applyProtection="false">
      <alignment horizontal="general" vertical="bottom" textRotation="0" wrapText="false" indent="0" shrinkToFit="false"/>
      <protection locked="true" hidden="false"/>
    </xf>
    <xf numFmtId="164" fontId="14" fillId="0" borderId="0" xfId="23" applyFont="true" applyBorder="false" applyAlignment="false" applyProtection="false">
      <alignment horizontal="general" vertical="bottom" textRotation="0" wrapText="false" indent="0" shrinkToFit="false"/>
      <protection locked="true" hidden="false"/>
    </xf>
    <xf numFmtId="164" fontId="14" fillId="0" borderId="0" xfId="23" applyFont="true" applyBorder="true" applyAlignment="false" applyProtection="false">
      <alignment horizontal="general" vertical="bottom" textRotation="0" wrapText="false" indent="0" shrinkToFit="false"/>
      <protection locked="true" hidden="false"/>
    </xf>
    <xf numFmtId="164" fontId="17" fillId="0" borderId="0" xfId="23" applyFont="true" applyBorder="false" applyAlignment="false" applyProtection="false">
      <alignment horizontal="general" vertical="bottom" textRotation="0" wrapText="false" indent="0" shrinkToFit="false"/>
      <protection locked="true" hidden="false"/>
    </xf>
    <xf numFmtId="164" fontId="14" fillId="0" borderId="0" xfId="23" applyFont="true" applyBorder="false" applyAlignment="true" applyProtection="false">
      <alignment horizontal="general" vertical="top" textRotation="0" wrapText="false" indent="0" shrinkToFit="false"/>
      <protection locked="true" hidden="false"/>
    </xf>
    <xf numFmtId="164" fontId="12" fillId="0" borderId="21" xfId="23" applyFont="true" applyBorder="true" applyAlignment="true" applyProtection="false">
      <alignment horizontal="center" vertical="center" textRotation="0" wrapText="false" indent="0" shrinkToFit="false"/>
      <protection locked="true" hidden="false"/>
    </xf>
    <xf numFmtId="164" fontId="12" fillId="0" borderId="4" xfId="23" applyFont="true" applyBorder="true" applyAlignment="true" applyProtection="false">
      <alignment horizontal="center" vertical="center" textRotation="0" wrapText="false" indent="0" shrinkToFit="false"/>
      <protection locked="true" hidden="false"/>
    </xf>
    <xf numFmtId="164" fontId="12" fillId="0" borderId="3" xfId="23" applyFont="true" applyBorder="true" applyAlignment="true" applyProtection="false">
      <alignment horizontal="center" vertical="center" textRotation="0" wrapText="false" indent="0" shrinkToFit="false"/>
      <protection locked="true" hidden="false"/>
    </xf>
    <xf numFmtId="164" fontId="12" fillId="0" borderId="5" xfId="23" applyFont="true" applyBorder="true" applyAlignment="true" applyProtection="false">
      <alignment horizontal="center" vertical="center" textRotation="0" wrapText="false" indent="0" shrinkToFit="false"/>
      <protection locked="true" hidden="false"/>
    </xf>
    <xf numFmtId="164" fontId="12" fillId="0" borderId="6" xfId="23" applyFont="true" applyBorder="true" applyAlignment="true" applyProtection="false">
      <alignment horizontal="center" vertical="center" textRotation="0" wrapText="false" indent="0" shrinkToFit="false"/>
      <protection locked="true" hidden="false"/>
    </xf>
    <xf numFmtId="164" fontId="12" fillId="0" borderId="16" xfId="23" applyFont="true" applyBorder="true" applyAlignment="true" applyProtection="false">
      <alignment horizontal="center" vertical="center" textRotation="0" wrapText="false" indent="0" shrinkToFit="false"/>
      <protection locked="true" hidden="false"/>
    </xf>
    <xf numFmtId="164" fontId="12" fillId="0" borderId="15" xfId="23" applyFont="true" applyBorder="true" applyAlignment="true" applyProtection="false">
      <alignment horizontal="center" vertical="center" textRotation="0" wrapText="false" indent="0" shrinkToFit="false"/>
      <protection locked="true" hidden="false"/>
    </xf>
    <xf numFmtId="164" fontId="12" fillId="0" borderId="17" xfId="23" applyFont="true" applyBorder="true" applyAlignment="true" applyProtection="false">
      <alignment horizontal="center" vertical="center" textRotation="0" wrapText="false" indent="0" shrinkToFit="false"/>
      <protection locked="true" hidden="false"/>
    </xf>
    <xf numFmtId="164" fontId="12" fillId="0" borderId="0" xfId="23" applyFont="true" applyBorder="true" applyAlignment="true" applyProtection="false">
      <alignment horizontal="center" vertical="center" textRotation="0" wrapText="false" indent="0" shrinkToFit="false"/>
      <protection locked="true" hidden="false"/>
    </xf>
    <xf numFmtId="164" fontId="12" fillId="0" borderId="7" xfId="23" applyFont="true" applyBorder="true" applyAlignment="true" applyProtection="false">
      <alignment horizontal="center" vertical="center" textRotation="0" wrapText="false" indent="0" shrinkToFit="false"/>
      <protection locked="true" hidden="false"/>
    </xf>
    <xf numFmtId="164" fontId="12" fillId="0" borderId="20" xfId="23" applyFont="true" applyBorder="true" applyAlignment="true" applyProtection="false">
      <alignment horizontal="center" vertical="center" textRotation="0" wrapText="false" indent="0" shrinkToFit="false"/>
      <protection locked="true" hidden="false"/>
    </xf>
    <xf numFmtId="164" fontId="12" fillId="0" borderId="10" xfId="23" applyFont="true" applyBorder="true" applyAlignment="true" applyProtection="false">
      <alignment horizontal="center" vertical="center" textRotation="0" wrapText="false" indent="0" shrinkToFit="false"/>
      <protection locked="true" hidden="false"/>
    </xf>
    <xf numFmtId="164" fontId="12" fillId="0" borderId="11" xfId="23" applyFont="true" applyBorder="true" applyAlignment="true" applyProtection="false">
      <alignment horizontal="center" vertical="center" textRotation="0" wrapText="false" indent="0" shrinkToFit="false"/>
      <protection locked="true" hidden="false"/>
    </xf>
    <xf numFmtId="177" fontId="14" fillId="0" borderId="0" xfId="23" applyFont="true" applyBorder="false" applyAlignment="true" applyProtection="false">
      <alignment horizontal="right" vertical="center" textRotation="0" wrapText="false" indent="0" shrinkToFit="false"/>
      <protection locked="true" hidden="false"/>
    </xf>
    <xf numFmtId="177" fontId="14" fillId="0" borderId="0" xfId="21" applyFont="true" applyBorder="true" applyAlignment="true" applyProtection="true">
      <alignment horizontal="right" vertical="center" textRotation="0" wrapText="false" indent="0" shrinkToFit="false"/>
      <protection locked="true" hidden="false"/>
    </xf>
    <xf numFmtId="177" fontId="14" fillId="0" borderId="22" xfId="23" applyFont="true" applyBorder="true" applyAlignment="true" applyProtection="false">
      <alignment horizontal="right" vertical="center" textRotation="0" wrapText="false" indent="0" shrinkToFit="false"/>
      <protection locked="true" hidden="false"/>
    </xf>
    <xf numFmtId="177" fontId="14" fillId="0" borderId="1" xfId="23" applyFont="true" applyBorder="true" applyAlignment="true" applyProtection="false">
      <alignment horizontal="right" vertical="center" textRotation="0" wrapText="false" indent="0" shrinkToFit="false"/>
      <protection locked="true" hidden="false"/>
    </xf>
    <xf numFmtId="164" fontId="12" fillId="0" borderId="0" xfId="24" applyFont="true" applyBorder="false" applyAlignment="false" applyProtection="false">
      <alignment horizontal="general" vertical="bottom" textRotation="0" wrapText="false" indent="0" shrinkToFit="false"/>
      <protection locked="true" hidden="false"/>
    </xf>
    <xf numFmtId="164" fontId="17" fillId="0" borderId="0" xfId="24" applyFont="true" applyBorder="false" applyAlignment="false" applyProtection="false">
      <alignment horizontal="general" vertical="bottom" textRotation="0" wrapText="false" indent="0" shrinkToFit="false"/>
      <protection locked="true" hidden="false"/>
    </xf>
    <xf numFmtId="164" fontId="12" fillId="0" borderId="21" xfId="24" applyFont="true" applyBorder="true" applyAlignment="true" applyProtection="false">
      <alignment horizontal="center" vertical="center" textRotation="0" wrapText="false" indent="0" shrinkToFit="false"/>
      <protection locked="true" hidden="false"/>
    </xf>
    <xf numFmtId="164" fontId="12" fillId="0" borderId="5" xfId="24" applyFont="true" applyBorder="true" applyAlignment="true" applyProtection="false">
      <alignment horizontal="center" vertical="center" textRotation="0" wrapText="false" indent="0" shrinkToFit="false"/>
      <protection locked="true" hidden="false"/>
    </xf>
    <xf numFmtId="164" fontId="12" fillId="0" borderId="23" xfId="24" applyFont="true" applyBorder="true" applyAlignment="true" applyProtection="false">
      <alignment horizontal="center" vertical="center" textRotation="0" wrapText="true" indent="0" shrinkToFit="false"/>
      <protection locked="true" hidden="false"/>
    </xf>
    <xf numFmtId="164" fontId="12" fillId="0" borderId="6" xfId="24" applyFont="true" applyBorder="true" applyAlignment="true" applyProtection="false">
      <alignment horizontal="center" vertical="center" textRotation="0" wrapText="false" indent="0" shrinkToFit="false"/>
      <protection locked="true" hidden="false"/>
    </xf>
    <xf numFmtId="164" fontId="12" fillId="0" borderId="9" xfId="24" applyFont="true" applyBorder="true" applyAlignment="false" applyProtection="false">
      <alignment horizontal="general" vertical="bottom" textRotation="0" wrapText="false" indent="0" shrinkToFit="false"/>
      <protection locked="true" hidden="false"/>
    </xf>
    <xf numFmtId="164" fontId="12" fillId="0" borderId="6" xfId="24" applyFont="true" applyBorder="true" applyAlignment="true" applyProtection="false">
      <alignment horizontal="center" vertical="center" textRotation="0" wrapText="false" indent="0" shrinkToFit="false"/>
      <protection locked="true" hidden="false"/>
    </xf>
    <xf numFmtId="164" fontId="12" fillId="0" borderId="24" xfId="24" applyFont="true" applyBorder="true" applyAlignment="true" applyProtection="false">
      <alignment horizontal="center" vertical="center" textRotation="0" wrapText="false" indent="0" shrinkToFit="false"/>
      <protection locked="true" hidden="false"/>
    </xf>
    <xf numFmtId="164" fontId="12" fillId="0" borderId="7" xfId="24" applyFont="true" applyBorder="true" applyAlignment="true" applyProtection="false">
      <alignment horizontal="center" vertical="bottom" textRotation="0" wrapText="false" indent="0" shrinkToFit="false"/>
      <protection locked="true" hidden="false"/>
    </xf>
    <xf numFmtId="164" fontId="12" fillId="0" borderId="15" xfId="24" applyFont="true" applyBorder="true" applyAlignment="true" applyProtection="false">
      <alignment horizontal="center" vertical="bottom" textRotation="0" wrapText="false" indent="0" shrinkToFit="false"/>
      <protection locked="true" hidden="false"/>
    </xf>
    <xf numFmtId="164" fontId="12" fillId="0" borderId="13" xfId="24" applyFont="true" applyBorder="true" applyAlignment="true" applyProtection="false">
      <alignment horizontal="center" vertical="bottom" textRotation="0" wrapText="false" indent="0" shrinkToFit="false"/>
      <protection locked="true" hidden="false"/>
    </xf>
    <xf numFmtId="164" fontId="12" fillId="0" borderId="8" xfId="24" applyFont="true" applyBorder="true" applyAlignment="true" applyProtection="false">
      <alignment horizontal="center" vertical="bottom" textRotation="0" wrapText="false" indent="0" shrinkToFit="false"/>
      <protection locked="true" hidden="false"/>
    </xf>
    <xf numFmtId="164" fontId="12" fillId="0" borderId="0" xfId="24" applyFont="true" applyBorder="true" applyAlignment="true" applyProtection="false">
      <alignment horizontal="center" vertical="center" textRotation="0" wrapText="false" indent="0" shrinkToFit="false"/>
      <protection locked="true" hidden="false"/>
    </xf>
    <xf numFmtId="164" fontId="12" fillId="0" borderId="20" xfId="24" applyFont="true" applyBorder="true" applyAlignment="true" applyProtection="false">
      <alignment horizontal="center" vertical="center" textRotation="0" wrapText="false" indent="0" shrinkToFit="false"/>
      <protection locked="true" hidden="false"/>
    </xf>
    <xf numFmtId="164" fontId="12" fillId="0" borderId="12" xfId="24" applyFont="true" applyBorder="true" applyAlignment="true" applyProtection="false">
      <alignment horizontal="center" vertical="bottom" textRotation="0" wrapText="false" indent="0" shrinkToFit="false"/>
      <protection locked="true" hidden="false"/>
    </xf>
    <xf numFmtId="164" fontId="12" fillId="0" borderId="10" xfId="24" applyFont="true" applyBorder="true" applyAlignment="true" applyProtection="false">
      <alignment horizontal="center" vertical="bottom" textRotation="0" wrapText="false" indent="0" shrinkToFit="false"/>
      <protection locked="true" hidden="false"/>
    </xf>
    <xf numFmtId="164" fontId="12" fillId="0" borderId="11" xfId="24" applyFont="true" applyBorder="true" applyAlignment="true" applyProtection="false">
      <alignment horizontal="center" vertical="bottom" textRotation="0" wrapText="false" indent="0" shrinkToFit="false"/>
      <protection locked="true" hidden="false"/>
    </xf>
    <xf numFmtId="164" fontId="12" fillId="0" borderId="10" xfId="24" applyFont="true" applyBorder="true" applyAlignment="true" applyProtection="false">
      <alignment horizontal="center" vertical="center" textRotation="0" wrapText="false" indent="0" shrinkToFit="false"/>
      <protection locked="true" hidden="false"/>
    </xf>
    <xf numFmtId="164" fontId="6" fillId="0" borderId="17" xfId="24" applyFont="true" applyBorder="true" applyAlignment="true" applyProtection="false">
      <alignment horizontal="center" vertical="center" textRotation="0" wrapText="true" indent="0" shrinkToFit="false"/>
      <protection locked="true" hidden="false"/>
    </xf>
    <xf numFmtId="177" fontId="29" fillId="0" borderId="0" xfId="24" applyFont="true" applyBorder="true" applyAlignment="true" applyProtection="true">
      <alignment horizontal="right" vertical="bottom" textRotation="0" wrapText="false" indent="0" shrinkToFit="false"/>
      <protection locked="true" hidden="false"/>
    </xf>
    <xf numFmtId="177" fontId="30" fillId="0" borderId="0" xfId="24" applyFont="true" applyBorder="true" applyAlignment="true" applyProtection="true">
      <alignment horizontal="right" vertical="bottom" textRotation="0" wrapText="false" indent="0" shrinkToFit="false"/>
      <protection locked="true" hidden="false"/>
    </xf>
    <xf numFmtId="177" fontId="30" fillId="0" borderId="0" xfId="24" applyFont="true" applyBorder="true" applyAlignment="true" applyProtection="true">
      <alignment horizontal="right" vertical="bottom" textRotation="0" wrapText="false" indent="0" shrinkToFit="false"/>
      <protection locked="false" hidden="false"/>
    </xf>
    <xf numFmtId="164" fontId="12" fillId="0" borderId="14" xfId="24" applyFont="true" applyBorder="true" applyAlignment="false" applyProtection="false">
      <alignment horizontal="general" vertical="bottom" textRotation="0" wrapText="false" indent="0" shrinkToFit="false"/>
      <protection locked="true" hidden="false"/>
    </xf>
    <xf numFmtId="164" fontId="12" fillId="0" borderId="1" xfId="24" applyFont="true" applyBorder="true" applyAlignment="false" applyProtection="false">
      <alignment horizontal="general" vertical="bottom" textRotation="0" wrapText="false" indent="0" shrinkToFit="false"/>
      <protection locked="true" hidden="false"/>
    </xf>
    <xf numFmtId="164" fontId="12" fillId="0" borderId="0" xfId="24" applyFont="true" applyBorder="false" applyAlignment="false" applyProtection="false">
      <alignment horizontal="general" vertical="bottom" textRotation="0" wrapText="false" indent="0" shrinkToFit="false"/>
      <protection locked="true" hidden="false"/>
    </xf>
    <xf numFmtId="179" fontId="12" fillId="0" borderId="0" xfId="24" applyFont="true" applyBorder="false" applyAlignment="false" applyProtection="false">
      <alignment horizontal="general" vertical="bottom" textRotation="0" wrapText="false" indent="0" shrinkToFit="false"/>
      <protection locked="true" hidden="false"/>
    </xf>
    <xf numFmtId="164" fontId="5" fillId="0" borderId="0" xfId="23" applyFont="true" applyBorder="false" applyAlignment="false" applyProtection="false">
      <alignment horizontal="general" vertical="bottom" textRotation="0" wrapText="false" indent="0" shrinkToFit="false"/>
      <protection locked="true" hidden="false"/>
    </xf>
    <xf numFmtId="164" fontId="4" fillId="0" borderId="0" xfId="23" applyFont="true" applyBorder="false" applyAlignment="false" applyProtection="false">
      <alignment horizontal="general" vertical="bottom" textRotation="0" wrapText="false" indent="0" shrinkToFit="false"/>
      <protection locked="true" hidden="false"/>
    </xf>
    <xf numFmtId="164" fontId="13" fillId="0" borderId="0" xfId="23" applyFont="true" applyBorder="false" applyAlignment="false" applyProtection="false">
      <alignment horizontal="general" vertical="bottom" textRotation="0" wrapText="false" indent="0" shrinkToFit="false"/>
      <protection locked="true" hidden="false"/>
    </xf>
    <xf numFmtId="164" fontId="13" fillId="0" borderId="0" xfId="23" applyFont="true" applyBorder="false" applyAlignment="true" applyProtection="false">
      <alignment horizontal="general" vertical="center" textRotation="0" wrapText="false" indent="0" shrinkToFit="false"/>
      <protection locked="true" hidden="false"/>
    </xf>
    <xf numFmtId="164" fontId="12" fillId="0" borderId="2" xfId="23" applyFont="true" applyBorder="true" applyAlignment="true" applyProtection="false">
      <alignment horizontal="center" vertical="center" textRotation="0" wrapText="false" indent="0" shrinkToFit="false"/>
      <protection locked="true" hidden="false"/>
    </xf>
    <xf numFmtId="164" fontId="12" fillId="0" borderId="0" xfId="23" applyFont="true" applyBorder="false" applyAlignment="true" applyProtection="false">
      <alignment horizontal="center" vertical="center" textRotation="0" wrapText="false" indent="0" shrinkToFit="false"/>
      <protection locked="true" hidden="false"/>
    </xf>
    <xf numFmtId="164" fontId="12" fillId="0" borderId="15" xfId="23" applyFont="true" applyBorder="true" applyAlignment="true" applyProtection="false">
      <alignment horizontal="center" vertical="center" textRotation="0" wrapText="false" indent="0" shrinkToFit="false"/>
      <protection locked="true" hidden="false"/>
    </xf>
    <xf numFmtId="164" fontId="12" fillId="0" borderId="17" xfId="23" applyFont="true" applyBorder="true" applyAlignment="true" applyProtection="false">
      <alignment horizontal="center" vertical="center" textRotation="0" wrapText="false" indent="0" shrinkToFit="false"/>
      <protection locked="true" hidden="false"/>
    </xf>
    <xf numFmtId="164" fontId="12" fillId="0" borderId="7" xfId="23" applyFont="true" applyBorder="true" applyAlignment="true" applyProtection="false">
      <alignment horizontal="center" vertical="center" textRotation="0" wrapText="false" indent="0" shrinkToFit="false"/>
      <protection locked="true" hidden="false"/>
    </xf>
    <xf numFmtId="164" fontId="14" fillId="0" borderId="0" xfId="23" applyFont="true" applyBorder="false" applyAlignment="true" applyProtection="false">
      <alignment horizontal="center" vertical="center" textRotation="0" wrapText="false" indent="0" shrinkToFit="false"/>
      <protection locked="true" hidden="false"/>
    </xf>
    <xf numFmtId="176" fontId="28" fillId="0" borderId="24" xfId="23" applyFont="true" applyBorder="true" applyAlignment="true" applyProtection="false">
      <alignment horizontal="general" vertical="center" textRotation="0" wrapText="false" indent="0" shrinkToFit="false"/>
      <protection locked="true" hidden="false"/>
    </xf>
    <xf numFmtId="180" fontId="28" fillId="0" borderId="0" xfId="23" applyFont="true" applyBorder="false" applyAlignment="true" applyProtection="false">
      <alignment horizontal="general" vertical="center" textRotation="0" wrapText="false" indent="0" shrinkToFit="false"/>
      <protection locked="true" hidden="false"/>
    </xf>
    <xf numFmtId="176" fontId="28" fillId="0" borderId="0" xfId="23" applyFont="true" applyBorder="false" applyAlignment="true" applyProtection="false">
      <alignment horizontal="general" vertical="center" textRotation="0" wrapText="false" indent="0" shrinkToFit="false"/>
      <protection locked="true" hidden="false"/>
    </xf>
    <xf numFmtId="176" fontId="14" fillId="0" borderId="7" xfId="23" applyFont="true" applyBorder="true" applyAlignment="true" applyProtection="false">
      <alignment horizontal="general" vertical="center" textRotation="0" wrapText="false" indent="0" shrinkToFit="false"/>
      <protection locked="true" hidden="false"/>
    </xf>
    <xf numFmtId="180" fontId="14" fillId="0" borderId="0" xfId="23" applyFont="true" applyBorder="false" applyAlignment="true" applyProtection="false">
      <alignment horizontal="general" vertical="center" textRotation="0" wrapText="false" indent="0" shrinkToFit="false"/>
      <protection locked="true" hidden="false"/>
    </xf>
    <xf numFmtId="176" fontId="14" fillId="0" borderId="0" xfId="23" applyFont="true" applyBorder="false" applyAlignment="true" applyProtection="true">
      <alignment horizontal="right" vertical="center" textRotation="0" wrapText="false" indent="0" shrinkToFit="false"/>
      <protection locked="false" hidden="false"/>
    </xf>
    <xf numFmtId="176" fontId="14" fillId="0" borderId="0" xfId="23" applyFont="true" applyBorder="true" applyAlignment="true" applyProtection="false">
      <alignment horizontal="general" vertical="center" textRotation="0" wrapText="false" indent="0" shrinkToFit="false"/>
      <protection locked="true" hidden="false"/>
    </xf>
    <xf numFmtId="164" fontId="12" fillId="0" borderId="0" xfId="23" applyFont="true" applyBorder="true" applyAlignment="true" applyProtection="false">
      <alignment horizontal="center" vertical="center" textRotation="0" wrapText="false" indent="0" shrinkToFit="false"/>
      <protection locked="true" hidden="false"/>
    </xf>
    <xf numFmtId="164" fontId="5" fillId="0" borderId="1" xfId="23" applyFont="true" applyBorder="true" applyAlignment="false" applyProtection="false">
      <alignment horizontal="general" vertical="bottom" textRotation="0" wrapText="false" indent="0" shrinkToFit="false"/>
      <protection locked="true" hidden="false"/>
    </xf>
    <xf numFmtId="164" fontId="5" fillId="0" borderId="22" xfId="23" applyFont="true" applyBorder="true" applyAlignment="false" applyProtection="false">
      <alignment horizontal="general" vertical="bottom" textRotation="0" wrapText="false" indent="0" shrinkToFit="false"/>
      <protection locked="true" hidden="false"/>
    </xf>
    <xf numFmtId="164" fontId="5" fillId="0" borderId="0" xfId="23" applyFont="true" applyBorder="true" applyAlignment="false" applyProtection="false">
      <alignment horizontal="general" vertical="bottom" textRotation="0" wrapText="false" indent="0" shrinkToFit="false"/>
      <protection locked="true" hidden="false"/>
    </xf>
    <xf numFmtId="164" fontId="31" fillId="0" borderId="0" xfId="23" applyFont="true" applyBorder="false" applyAlignment="false" applyProtection="false">
      <alignment horizontal="general" vertical="bottom" textRotation="0" wrapText="false" indent="0" shrinkToFit="false"/>
      <protection locked="true" hidden="false"/>
    </xf>
    <xf numFmtId="164" fontId="14" fillId="0" borderId="1" xfId="23" applyFont="true" applyBorder="true" applyAlignment="false" applyProtection="false">
      <alignment horizontal="general" vertical="bottom" textRotation="0" wrapText="false" indent="0" shrinkToFit="false"/>
      <protection locked="true" hidden="false"/>
    </xf>
    <xf numFmtId="164" fontId="12" fillId="0" borderId="25" xfId="23" applyFont="true" applyBorder="true" applyAlignment="true" applyProtection="false">
      <alignment horizontal="center" vertical="center" textRotation="0" wrapText="false" indent="0" shrinkToFit="false"/>
      <protection locked="true" hidden="false"/>
    </xf>
    <xf numFmtId="179" fontId="32" fillId="0" borderId="7" xfId="23" applyFont="true" applyBorder="true" applyAlignment="true" applyProtection="false">
      <alignment horizontal="general" vertical="center" textRotation="0" wrapText="false" indent="0" shrinkToFit="false"/>
      <protection locked="true" hidden="false"/>
    </xf>
    <xf numFmtId="179" fontId="32" fillId="0" borderId="0" xfId="23" applyFont="true" applyBorder="true" applyAlignment="true" applyProtection="false">
      <alignment horizontal="general" vertical="center" textRotation="0" wrapText="false" indent="0" shrinkToFit="false"/>
      <protection locked="true" hidden="false"/>
    </xf>
    <xf numFmtId="179" fontId="14" fillId="0" borderId="0" xfId="23" applyFont="true" applyBorder="false" applyAlignment="false" applyProtection="false">
      <alignment horizontal="general" vertical="bottom" textRotation="0" wrapText="false" indent="0" shrinkToFit="false"/>
      <protection locked="true" hidden="false"/>
    </xf>
    <xf numFmtId="179" fontId="33" fillId="0" borderId="7" xfId="23" applyFont="true" applyBorder="true" applyAlignment="true" applyProtection="false">
      <alignment horizontal="general" vertical="center" textRotation="0" wrapText="false" indent="0" shrinkToFit="false"/>
      <protection locked="true" hidden="false"/>
    </xf>
    <xf numFmtId="179" fontId="33" fillId="0" borderId="0" xfId="23" applyFont="true" applyBorder="false" applyAlignment="true" applyProtection="false">
      <alignment horizontal="general" vertical="center" textRotation="0" wrapText="false" indent="0" shrinkToFit="false"/>
      <protection locked="true" hidden="false"/>
    </xf>
    <xf numFmtId="179" fontId="33" fillId="0" borderId="0" xfId="23" applyFont="true" applyBorder="false" applyAlignment="true" applyProtection="false">
      <alignment horizontal="right" vertical="center" textRotation="0" wrapText="false" indent="0" shrinkToFit="false"/>
      <protection locked="true" hidden="false"/>
    </xf>
    <xf numFmtId="164" fontId="14" fillId="0" borderId="14" xfId="23" applyFont="true" applyBorder="true" applyAlignment="false" applyProtection="false">
      <alignment horizontal="general" vertical="bottom" textRotation="0" wrapText="false" indent="0" shrinkToFit="false"/>
      <protection locked="true" hidden="false"/>
    </xf>
    <xf numFmtId="164" fontId="14" fillId="0" borderId="1" xfId="23" applyFont="true" applyBorder="true" applyAlignment="false" applyProtection="false">
      <alignment horizontal="general" vertical="bottom" textRotation="0" wrapText="false" indent="0" shrinkToFit="false"/>
      <protection locked="true" hidden="false"/>
    </xf>
    <xf numFmtId="164" fontId="14" fillId="0" borderId="0" xfId="23" applyFont="true" applyBorder="false" applyAlignment="true" applyProtection="false">
      <alignment horizontal="distributed" vertical="center" textRotation="0" wrapText="false" indent="0" shrinkToFit="false"/>
      <protection locked="true" hidden="false"/>
    </xf>
    <xf numFmtId="164" fontId="12" fillId="0" borderId="0" xfId="23" applyFont="true" applyBorder="false" applyAlignment="true" applyProtection="false">
      <alignment horizontal="distributed" vertical="center" textRotation="0" wrapText="false" indent="0" shrinkToFit="false"/>
      <protection locked="true" hidden="false"/>
    </xf>
    <xf numFmtId="164" fontId="12" fillId="0" borderId="0" xfId="23" applyFont="true" applyBorder="false" applyAlignment="true" applyProtection="false">
      <alignment horizontal="distributed" vertical="center" textRotation="0" wrapText="true" indent="0" shrinkToFit="false"/>
      <protection locked="true" hidden="false"/>
    </xf>
    <xf numFmtId="164" fontId="12" fillId="0" borderId="0" xfId="23" applyFont="true" applyBorder="true" applyAlignment="true" applyProtection="false">
      <alignment horizontal="distributed" vertical="center" textRotation="0" wrapText="false" indent="0" shrinkToFit="false"/>
      <protection locked="true" hidden="false"/>
    </xf>
    <xf numFmtId="164" fontId="14" fillId="0" borderId="14" xfId="23" applyFont="true" applyBorder="true" applyAlignment="false" applyProtection="false">
      <alignment horizontal="general" vertical="bottom" textRotation="0" wrapText="false" indent="0" shrinkToFit="false"/>
      <protection locked="true" hidden="false"/>
    </xf>
    <xf numFmtId="165" fontId="21" fillId="0" borderId="0" xfId="20" applyFont="true" applyBorder="true" applyAlignment="true" applyProtection="true">
      <alignment horizontal="general" vertical="bottom" textRotation="0" wrapText="false" indent="0" shrinkToFit="false"/>
      <protection locked="true" hidden="false"/>
    </xf>
    <xf numFmtId="165" fontId="14" fillId="0" borderId="0" xfId="20" applyFont="true" applyBorder="true" applyAlignment="true" applyProtection="true">
      <alignment horizontal="general" vertical="bottom" textRotation="0" wrapText="false" indent="0" shrinkToFit="false"/>
      <protection locked="true" hidden="false"/>
    </xf>
    <xf numFmtId="181" fontId="14" fillId="0" borderId="0" xfId="20" applyFont="true" applyBorder="true" applyAlignment="true" applyProtection="true">
      <alignment horizontal="general" vertical="bottom" textRotation="0" wrapText="false" indent="0" shrinkToFit="false"/>
      <protection locked="true" hidden="false"/>
    </xf>
    <xf numFmtId="165" fontId="34" fillId="0" borderId="2" xfId="20" applyFont="true" applyBorder="true" applyAlignment="true" applyProtection="true">
      <alignment horizontal="general" vertical="bottom" textRotation="0" wrapText="false" indent="0" shrinkToFit="false"/>
      <protection locked="true" hidden="false"/>
    </xf>
    <xf numFmtId="181" fontId="34" fillId="0" borderId="3" xfId="20" applyFont="true" applyBorder="true" applyAlignment="true" applyProtection="true">
      <alignment horizontal="center" vertical="center" textRotation="0" wrapText="false" indent="0" shrinkToFit="false"/>
      <protection locked="true" hidden="false"/>
    </xf>
    <xf numFmtId="165" fontId="34" fillId="0" borderId="3" xfId="20" applyFont="true" applyBorder="true" applyAlignment="true" applyProtection="true">
      <alignment horizontal="center" vertical="center" textRotation="0" wrapText="false" indent="0" shrinkToFit="false"/>
      <protection locked="true" hidden="false"/>
    </xf>
    <xf numFmtId="165" fontId="34" fillId="0" borderId="4" xfId="20" applyFont="true" applyBorder="true" applyAlignment="true" applyProtection="true">
      <alignment horizontal="center" vertical="center" textRotation="0" wrapText="false" indent="0" shrinkToFit="false"/>
      <protection locked="true" hidden="false"/>
    </xf>
    <xf numFmtId="165" fontId="34" fillId="0" borderId="5" xfId="20" applyFont="true" applyBorder="true" applyAlignment="true" applyProtection="true">
      <alignment horizontal="center" vertical="center" textRotation="0" wrapText="false" indent="0" shrinkToFit="false"/>
      <protection locked="true" hidden="false"/>
    </xf>
    <xf numFmtId="165" fontId="24" fillId="0" borderId="0" xfId="20" applyFont="true" applyBorder="true" applyAlignment="true" applyProtection="true">
      <alignment horizontal="center" vertical="bottom" textRotation="0" wrapText="false" indent="0" shrinkToFit="false"/>
      <protection locked="true" hidden="false"/>
    </xf>
    <xf numFmtId="165" fontId="24" fillId="0" borderId="7" xfId="20" applyFont="true" applyBorder="true" applyAlignment="true" applyProtection="true">
      <alignment horizontal="center" vertical="center" textRotation="0" wrapText="false" indent="0" shrinkToFit="false"/>
      <protection locked="true" hidden="false"/>
    </xf>
    <xf numFmtId="181" fontId="24" fillId="0" borderId="7" xfId="20" applyFont="true" applyBorder="true" applyAlignment="true" applyProtection="true">
      <alignment horizontal="center" vertical="center" textRotation="0" wrapText="false" indent="0" shrinkToFit="false"/>
      <protection locked="true" hidden="false"/>
    </xf>
    <xf numFmtId="165" fontId="24" fillId="0" borderId="8" xfId="20" applyFont="true" applyBorder="true" applyAlignment="true" applyProtection="true">
      <alignment horizontal="center" vertical="center" textRotation="0" wrapText="false" indent="0" shrinkToFit="false"/>
      <protection locked="true" hidden="false"/>
    </xf>
    <xf numFmtId="165" fontId="24" fillId="0" borderId="0" xfId="20" applyFont="true" applyBorder="true" applyAlignment="true" applyProtection="true">
      <alignment horizontal="center" vertical="center" textRotation="0" wrapText="false" indent="0" shrinkToFit="false"/>
      <protection locked="true" hidden="false"/>
    </xf>
    <xf numFmtId="165" fontId="24" fillId="0" borderId="9" xfId="20" applyFont="true" applyBorder="true" applyAlignment="true" applyProtection="true">
      <alignment horizontal="center" vertical="center" textRotation="0" wrapText="false" indent="0" shrinkToFit="false"/>
      <protection locked="true" hidden="false"/>
    </xf>
    <xf numFmtId="165" fontId="24" fillId="0" borderId="10" xfId="20" applyFont="true" applyBorder="true" applyAlignment="true" applyProtection="true">
      <alignment horizontal="center" vertical="bottom" textRotation="0" wrapText="false" indent="0" shrinkToFit="false"/>
      <protection locked="true" hidden="false"/>
    </xf>
    <xf numFmtId="165" fontId="24" fillId="0" borderId="11" xfId="20" applyFont="true" applyBorder="true" applyAlignment="true" applyProtection="true">
      <alignment horizontal="center" vertical="center" textRotation="0" wrapText="false" indent="0" shrinkToFit="false"/>
      <protection locked="true" hidden="false"/>
    </xf>
    <xf numFmtId="181" fontId="24" fillId="0" borderId="11" xfId="20" applyFont="true" applyBorder="true" applyAlignment="true" applyProtection="true">
      <alignment horizontal="center" vertical="center" textRotation="0" wrapText="false" indent="0" shrinkToFit="false"/>
      <protection locked="true" hidden="false"/>
    </xf>
    <xf numFmtId="165" fontId="24" fillId="0" borderId="12" xfId="20" applyFont="true" applyBorder="true" applyAlignment="true" applyProtection="true">
      <alignment horizontal="center" vertical="center" textRotation="0" wrapText="false" indent="0" shrinkToFit="false"/>
      <protection locked="true" hidden="false"/>
    </xf>
    <xf numFmtId="165" fontId="24" fillId="0" borderId="10" xfId="20" applyFont="true" applyBorder="true" applyAlignment="true" applyProtection="true">
      <alignment horizontal="center" vertical="center" textRotation="0" wrapText="false" indent="0" shrinkToFit="false"/>
      <protection locked="true" hidden="false"/>
    </xf>
    <xf numFmtId="165" fontId="24" fillId="0" borderId="0" xfId="20" applyFont="true" applyBorder="true" applyAlignment="true" applyProtection="true">
      <alignment horizontal="general" vertical="bottom" textRotation="0" wrapText="false" indent="0" shrinkToFit="false"/>
      <protection locked="true" hidden="false"/>
    </xf>
    <xf numFmtId="165" fontId="24" fillId="0" borderId="7" xfId="20" applyFont="true" applyBorder="true" applyAlignment="true" applyProtection="true">
      <alignment horizontal="right" vertical="bottom" textRotation="0" wrapText="false" indent="0" shrinkToFit="false"/>
      <protection locked="true" hidden="false"/>
    </xf>
    <xf numFmtId="181" fontId="24" fillId="0" borderId="0" xfId="20" applyFont="true" applyBorder="true" applyAlignment="true" applyProtection="true">
      <alignment horizontal="right" vertical="bottom" textRotation="0" wrapText="false" indent="0" shrinkToFit="false"/>
      <protection locked="true" hidden="false"/>
    </xf>
    <xf numFmtId="165" fontId="24" fillId="0" borderId="0" xfId="20" applyFont="true" applyBorder="true" applyAlignment="true" applyProtection="true">
      <alignment horizontal="right" vertical="bottom" textRotation="0" wrapText="false" indent="0" shrinkToFit="false"/>
      <protection locked="true" hidden="false"/>
    </xf>
    <xf numFmtId="181" fontId="14" fillId="0" borderId="0" xfId="20" applyFont="true" applyBorder="true" applyAlignment="true" applyProtection="true">
      <alignment horizontal="right" vertical="bottom" textRotation="0" wrapText="false" indent="0" shrinkToFit="false"/>
      <protection locked="true" hidden="false"/>
    </xf>
    <xf numFmtId="165" fontId="14" fillId="0" borderId="0" xfId="20" applyFont="true" applyBorder="true" applyAlignment="true" applyProtection="true">
      <alignment horizontal="right" vertical="bottom" textRotation="0" wrapText="false" indent="0" shrinkToFit="false"/>
      <protection locked="true" hidden="false"/>
    </xf>
    <xf numFmtId="165" fontId="14" fillId="0" borderId="0" xfId="20" applyFont="true" applyBorder="true" applyAlignment="true" applyProtection="true">
      <alignment horizontal="distributed" vertical="bottom" textRotation="0" wrapText="false" indent="0" shrinkToFit="false"/>
      <protection locked="true" hidden="false"/>
    </xf>
    <xf numFmtId="165" fontId="14" fillId="0" borderId="6" xfId="20" applyFont="true" applyBorder="true" applyAlignment="true" applyProtection="true">
      <alignment horizontal="general" vertical="bottom" textRotation="0" wrapText="false" indent="0" shrinkToFit="false"/>
      <protection locked="true" hidden="false"/>
    </xf>
    <xf numFmtId="164" fontId="4" fillId="0" borderId="0" xfId="22" applyFont="false" applyBorder="false" applyAlignment="false" applyProtection="false">
      <alignment horizontal="general" vertical="bottom" textRotation="0" wrapText="false" indent="0" shrinkToFit="false"/>
      <protection locked="true" hidden="false"/>
    </xf>
    <xf numFmtId="164" fontId="24" fillId="0" borderId="0" xfId="20" applyFont="true" applyBorder="true" applyAlignment="true" applyProtection="true">
      <alignment horizontal="general" vertical="bottom" textRotation="0" wrapText="false" indent="0" shrinkToFit="false"/>
      <protection locked="true" hidden="false"/>
    </xf>
    <xf numFmtId="165" fontId="14" fillId="0" borderId="0" xfId="20" applyFont="true" applyBorder="true" applyAlignment="true" applyProtection="true">
      <alignment horizontal="right" vertical="bottom" textRotation="0" wrapText="false" indent="0" shrinkToFit="false"/>
      <protection locked="true" hidden="false"/>
    </xf>
    <xf numFmtId="164" fontId="9" fillId="0" borderId="0" xfId="22" applyFont="true" applyBorder="false" applyAlignment="false" applyProtection="false">
      <alignment horizontal="general" vertical="bottom" textRotation="0" wrapText="false" indent="0" shrinkToFit="false"/>
      <protection locked="true" hidden="false"/>
    </xf>
    <xf numFmtId="164" fontId="14" fillId="0" borderId="0" xfId="20" applyFont="true" applyBorder="true" applyAlignment="true" applyProtection="true">
      <alignment horizontal="general" vertical="bottom" textRotation="0" wrapText="false" indent="0" shrinkToFit="false"/>
      <protection locked="true" hidden="false"/>
    </xf>
    <xf numFmtId="182" fontId="14" fillId="0" borderId="0" xfId="20" applyFont="true" applyBorder="true" applyAlignment="true" applyProtection="true">
      <alignment horizontal="right" vertical="bottom" textRotation="0" wrapText="false" indent="0" shrinkToFit="false"/>
      <protection locked="true" hidden="false"/>
    </xf>
    <xf numFmtId="164" fontId="35" fillId="0" borderId="0" xfId="22" applyFont="true" applyBorder="false" applyAlignment="false" applyProtection="false">
      <alignment horizontal="general" vertical="bottom" textRotation="0" wrapText="false" indent="0" shrinkToFit="false"/>
      <protection locked="true" hidden="false"/>
    </xf>
    <xf numFmtId="165" fontId="14" fillId="0" borderId="0" xfId="20" applyFont="true" applyBorder="true" applyAlignment="true" applyProtection="true">
      <alignment horizontal="right" vertical="center" textRotation="0" wrapText="false" indent="0" shrinkToFit="false"/>
      <protection locked="true" hidden="false"/>
    </xf>
    <xf numFmtId="181" fontId="14" fillId="0" borderId="0" xfId="20" applyFont="true" applyBorder="true" applyAlignment="true" applyProtection="true">
      <alignment horizontal="right" vertical="center" textRotation="0" wrapText="false" indent="0" shrinkToFit="false"/>
      <protection locked="true" hidden="false"/>
    </xf>
    <xf numFmtId="164" fontId="14" fillId="0" borderId="0" xfId="22" applyFont="true" applyBorder="false" applyAlignment="false" applyProtection="false">
      <alignment horizontal="general" vertical="bottom" textRotation="0" wrapText="false" indent="0" shrinkToFit="false"/>
      <protection locked="true" hidden="false"/>
    </xf>
    <xf numFmtId="165" fontId="9" fillId="0" borderId="14" xfId="20" applyFont="true" applyBorder="true" applyAlignment="true" applyProtection="true">
      <alignment horizontal="general" vertical="bottom" textRotation="0" wrapText="false" indent="0" shrinkToFit="false"/>
      <protection locked="true" hidden="false"/>
    </xf>
    <xf numFmtId="165" fontId="9" fillId="0" borderId="1" xfId="20" applyFont="true" applyBorder="true" applyAlignment="true" applyProtection="true">
      <alignment horizontal="general" vertical="bottom" textRotation="0" wrapText="false" indent="0" shrinkToFit="false"/>
      <protection locked="true" hidden="false"/>
    </xf>
    <xf numFmtId="181" fontId="9" fillId="0" borderId="1" xfId="20" applyFont="true" applyBorder="true" applyAlignment="true" applyProtection="true">
      <alignment horizontal="general" vertical="bottom" textRotation="0" wrapText="false" indent="0" shrinkToFit="false"/>
      <protection locked="true" hidden="false"/>
    </xf>
    <xf numFmtId="182" fontId="14" fillId="0" borderId="1" xfId="20" applyFont="true" applyBorder="true" applyAlignment="true" applyProtection="true">
      <alignment horizontal="right" vertical="bottom" textRotation="0" wrapText="false" indent="0" shrinkToFit="false"/>
      <protection locked="true" hidden="false"/>
    </xf>
    <xf numFmtId="165" fontId="9" fillId="0" borderId="1" xfId="20" applyFont="true" applyBorder="true" applyAlignment="true" applyProtection="true">
      <alignment horizontal="right" vertical="bottom" textRotation="0" wrapText="false" indent="0" shrinkToFit="false"/>
      <protection locked="true" hidden="false"/>
    </xf>
    <xf numFmtId="182" fontId="9" fillId="0" borderId="1" xfId="20" applyFont="true" applyBorder="true" applyAlignment="true" applyProtection="true">
      <alignment horizontal="right" vertical="bottom" textRotation="0" wrapText="false" indent="0" shrinkToFit="false"/>
      <protection locked="true" hidden="false"/>
    </xf>
    <xf numFmtId="165" fontId="14" fillId="0" borderId="1" xfId="20" applyFont="true" applyBorder="true" applyAlignment="true" applyProtection="true">
      <alignment horizontal="right" vertical="bottom" textRotation="0" wrapText="false" indent="0" shrinkToFit="false"/>
      <protection locked="true" hidden="false"/>
    </xf>
    <xf numFmtId="164" fontId="9" fillId="0" borderId="0" xfId="22" applyFont="true" applyBorder="false" applyAlignment="false" applyProtection="false">
      <alignment horizontal="general" vertical="bottom" textRotation="0" wrapText="false" indent="0" shrinkToFit="false"/>
      <protection locked="true" hidden="false"/>
    </xf>
    <xf numFmtId="164" fontId="14" fillId="0" borderId="0" xfId="22" applyFont="true" applyBorder="false" applyAlignment="true" applyProtection="false">
      <alignment horizontal="general" vertical="top" textRotation="0" wrapText="false" indent="0" shrinkToFit="false"/>
      <protection locked="true" hidden="false"/>
    </xf>
    <xf numFmtId="164" fontId="14" fillId="0" borderId="2" xfId="22" applyFont="true" applyBorder="true" applyAlignment="true" applyProtection="false">
      <alignment horizontal="center" vertical="center" textRotation="0" wrapText="false" indent="0" shrinkToFit="false"/>
      <protection locked="true" hidden="false"/>
    </xf>
    <xf numFmtId="164" fontId="14" fillId="0" borderId="3" xfId="22" applyFont="true" applyBorder="true" applyAlignment="true" applyProtection="false">
      <alignment horizontal="center" vertical="center" textRotation="255" wrapText="false" indent="0" shrinkToFit="false"/>
      <protection locked="true" hidden="false"/>
    </xf>
    <xf numFmtId="164" fontId="14" fillId="0" borderId="8" xfId="22" applyFont="true" applyBorder="true" applyAlignment="false" applyProtection="false">
      <alignment horizontal="general" vertical="bottom" textRotation="0" wrapText="false" indent="0" shrinkToFit="false"/>
      <protection locked="true" hidden="false"/>
    </xf>
    <xf numFmtId="164" fontId="14" fillId="0" borderId="24" xfId="22" applyFont="true" applyBorder="true" applyAlignment="false" applyProtection="false">
      <alignment horizontal="general" vertical="bottom" textRotation="0" wrapText="false" indent="0" shrinkToFit="false"/>
      <protection locked="true" hidden="false"/>
    </xf>
    <xf numFmtId="164" fontId="14" fillId="0" borderId="7" xfId="22" applyFont="true" applyBorder="true" applyAlignment="true" applyProtection="false">
      <alignment horizontal="center" vertical="distributed" textRotation="255" wrapText="true" indent="0" shrinkToFit="false"/>
      <protection locked="true" hidden="false"/>
    </xf>
    <xf numFmtId="164" fontId="14" fillId="0" borderId="9" xfId="22" applyFont="true" applyBorder="true" applyAlignment="true" applyProtection="false">
      <alignment horizontal="center" vertical="distributed" textRotation="255" wrapText="true" indent="0" shrinkToFit="false"/>
      <protection locked="true" hidden="false"/>
    </xf>
    <xf numFmtId="164" fontId="14" fillId="0" borderId="0" xfId="22" applyFont="true" applyBorder="false" applyAlignment="true" applyProtection="false">
      <alignment horizontal="center" vertical="bottom" textRotation="0" wrapText="false" indent="0" shrinkToFit="false"/>
      <protection locked="true" hidden="false"/>
    </xf>
    <xf numFmtId="164" fontId="14" fillId="0" borderId="10" xfId="22" applyFont="true" applyBorder="true" applyAlignment="true" applyProtection="false">
      <alignment horizontal="center" vertical="bottom" textRotation="0" wrapText="false" indent="0" shrinkToFit="false"/>
      <protection locked="true" hidden="false"/>
    </xf>
    <xf numFmtId="164" fontId="14" fillId="0" borderId="11" xfId="22" applyFont="true" applyBorder="true" applyAlignment="true" applyProtection="false">
      <alignment horizontal="center" vertical="center" textRotation="255" wrapText="false" indent="0" shrinkToFit="false"/>
      <protection locked="true" hidden="false"/>
    </xf>
    <xf numFmtId="164" fontId="14" fillId="0" borderId="12" xfId="22" applyFont="true" applyBorder="true" applyAlignment="true" applyProtection="false">
      <alignment horizontal="center" vertical="center" textRotation="255" wrapText="false" indent="0" shrinkToFit="false"/>
      <protection locked="true" hidden="false"/>
    </xf>
    <xf numFmtId="164" fontId="9" fillId="0" borderId="0" xfId="22" applyFont="true" applyBorder="false" applyAlignment="true" applyProtection="false">
      <alignment horizontal="center" vertical="center" textRotation="0" wrapText="false" indent="0" shrinkToFit="false"/>
      <protection locked="true" hidden="false"/>
    </xf>
    <xf numFmtId="179" fontId="9" fillId="0" borderId="24" xfId="22" applyFont="true" applyBorder="true" applyAlignment="true" applyProtection="false">
      <alignment horizontal="right" vertical="center" textRotation="0" wrapText="false" indent="0" shrinkToFit="false"/>
      <protection locked="true" hidden="false"/>
    </xf>
    <xf numFmtId="183" fontId="9" fillId="0" borderId="19" xfId="22" applyFont="true" applyBorder="true" applyAlignment="true" applyProtection="false">
      <alignment horizontal="right" vertical="center" textRotation="0" wrapText="false" indent="0" shrinkToFit="false"/>
      <protection locked="true" hidden="false"/>
    </xf>
    <xf numFmtId="179" fontId="9" fillId="0" borderId="19" xfId="22" applyFont="true" applyBorder="true" applyAlignment="true" applyProtection="false">
      <alignment horizontal="right" vertical="center" textRotation="0" wrapText="false" indent="0" shrinkToFit="false"/>
      <protection locked="true" hidden="false"/>
    </xf>
    <xf numFmtId="179" fontId="14" fillId="0" borderId="7" xfId="22" applyFont="true" applyBorder="true" applyAlignment="true" applyProtection="false">
      <alignment horizontal="right" vertical="center" textRotation="0" wrapText="false" indent="0" shrinkToFit="false"/>
      <protection locked="true" hidden="false"/>
    </xf>
    <xf numFmtId="179" fontId="14" fillId="0" borderId="0" xfId="22" applyFont="true" applyBorder="false" applyAlignment="true" applyProtection="false">
      <alignment horizontal="right" vertical="center" textRotation="0" wrapText="false" indent="0" shrinkToFit="false"/>
      <protection locked="true" hidden="false"/>
    </xf>
    <xf numFmtId="183" fontId="14" fillId="0" borderId="0" xfId="22" applyFont="true" applyBorder="false" applyAlignment="true" applyProtection="false">
      <alignment horizontal="general" vertical="center" textRotation="0" wrapText="false" indent="0" shrinkToFit="false"/>
      <protection locked="true" hidden="false"/>
    </xf>
    <xf numFmtId="164" fontId="14" fillId="0" borderId="1" xfId="22" applyFont="true" applyBorder="true" applyAlignment="true" applyProtection="false">
      <alignment horizontal="general" vertical="center" textRotation="0" wrapText="false" indent="0" shrinkToFit="false"/>
      <protection locked="true" hidden="false"/>
    </xf>
    <xf numFmtId="164" fontId="14" fillId="0" borderId="22" xfId="22" applyFont="true" applyBorder="true" applyAlignment="false" applyProtection="false">
      <alignment horizontal="general" vertical="bottom" textRotation="0" wrapText="false" indent="0" shrinkToFit="false"/>
      <protection locked="true" hidden="false"/>
    </xf>
    <xf numFmtId="164" fontId="14" fillId="0" borderId="1" xfId="22" applyFont="true" applyBorder="true" applyAlignment="false" applyProtection="false">
      <alignment horizontal="general" vertical="bottom" textRotation="0" wrapText="false" indent="0" shrinkToFit="false"/>
      <protection locked="true" hidden="false"/>
    </xf>
    <xf numFmtId="179" fontId="14" fillId="0" borderId="0" xfId="22" applyFont="true" applyBorder="false" applyAlignment="false" applyProtection="false">
      <alignment horizontal="general" vertical="bottom" textRotation="0" wrapText="fals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桁区切り 2 2" xfId="21"/>
    <cellStyle name="標準 2" xfId="22"/>
    <cellStyle name="標準 3" xfId="23"/>
    <cellStyle name="標準 4" xfId="24"/>
    <cellStyle name="標準_表11-1(入力済)" xfId="25"/>
    <cellStyle name="標準_表11-2、3(入力済)" xfId="26"/>
  </cellStyles>
  <dxfs count="1">
    <dxf>
      <fill>
        <patternFill patternType="solid">
          <fgColor rgb="00FFFFFF"/>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2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 activeCellId="0" sqref="A2"/>
    </sheetView>
  </sheetViews>
  <sheetFormatPr defaultColWidth="8.9921875" defaultRowHeight="14.25" zeroHeight="false" outlineLevelRow="0" outlineLevelCol="0"/>
  <cols>
    <col collapsed="false" customWidth="true" hidden="false" outlineLevel="0" max="1" min="1" style="1" width="92.25"/>
    <col collapsed="false" customWidth="false" hidden="false" outlineLevel="0" max="1024" min="2" style="1" width="9"/>
  </cols>
  <sheetData>
    <row r="1" customFormat="false" ht="20.25" hidden="false" customHeight="true" outlineLevel="0" collapsed="false">
      <c r="A1" s="2" t="s">
        <v>0</v>
      </c>
    </row>
    <row r="3" customFormat="false" ht="14.25" hidden="false" customHeight="false" outlineLevel="0" collapsed="false">
      <c r="A3" s="2"/>
    </row>
    <row r="4" customFormat="false" ht="14.25" hidden="false" customHeight="false" outlineLevel="0" collapsed="false">
      <c r="A4" s="3" t="s">
        <v>1</v>
      </c>
    </row>
    <row r="5" customFormat="false" ht="14.25" hidden="false" customHeight="false" outlineLevel="0" collapsed="false">
      <c r="A5" s="4" t="s">
        <v>2</v>
      </c>
    </row>
    <row r="6" customFormat="false" ht="14.25" hidden="false" customHeight="false" outlineLevel="0" collapsed="false">
      <c r="A6" s="4" t="s">
        <v>3</v>
      </c>
    </row>
    <row r="7" customFormat="false" ht="14.25" hidden="false" customHeight="false" outlineLevel="0" collapsed="false">
      <c r="A7" s="4" t="s">
        <v>4</v>
      </c>
    </row>
    <row r="8" customFormat="false" ht="14.25" hidden="false" customHeight="false" outlineLevel="0" collapsed="false">
      <c r="A8" s="4" t="s">
        <v>5</v>
      </c>
    </row>
    <row r="9" customFormat="false" ht="14.25" hidden="false" customHeight="false" outlineLevel="0" collapsed="false">
      <c r="A9" s="4" t="s">
        <v>6</v>
      </c>
    </row>
    <row r="10" customFormat="false" ht="14.25" hidden="false" customHeight="false" outlineLevel="0" collapsed="false">
      <c r="A10" s="4" t="s">
        <v>7</v>
      </c>
    </row>
    <row r="11" customFormat="false" ht="14.25" hidden="false" customHeight="false" outlineLevel="0" collapsed="false">
      <c r="A11" s="4" t="s">
        <v>8</v>
      </c>
    </row>
    <row r="12" customFormat="false" ht="14.25" hidden="false" customHeight="false" outlineLevel="0" collapsed="false">
      <c r="A12" s="2"/>
    </row>
    <row r="13" customFormat="false" ht="14.25" hidden="false" customHeight="false" outlineLevel="0" collapsed="false">
      <c r="A13" s="3" t="s">
        <v>9</v>
      </c>
    </row>
    <row r="14" customFormat="false" ht="24.75" hidden="false" customHeight="true" outlineLevel="0" collapsed="false">
      <c r="A14" s="4" t="s">
        <v>10</v>
      </c>
      <c r="B14" s="5"/>
    </row>
    <row r="15" customFormat="false" ht="24.75" hidden="false" customHeight="true" outlineLevel="0" collapsed="false">
      <c r="A15" s="4" t="s">
        <v>11</v>
      </c>
    </row>
    <row r="16" customFormat="false" ht="14.25" hidden="false" customHeight="false" outlineLevel="0" collapsed="false">
      <c r="A16" s="2"/>
    </row>
    <row r="17" customFormat="false" ht="14.25" hidden="false" customHeight="false" outlineLevel="0" collapsed="false">
      <c r="A17" s="6"/>
    </row>
    <row r="18" customFormat="false" ht="14.25" hidden="false" customHeight="false" outlineLevel="0" collapsed="false">
      <c r="A18" s="5"/>
    </row>
    <row r="19" customFormat="false" ht="14.25" hidden="false" customHeight="false" outlineLevel="0" collapsed="false">
      <c r="A19" s="6"/>
    </row>
    <row r="20" customFormat="false" ht="14.25" hidden="false" customHeight="false" outlineLevel="0" collapsed="false">
      <c r="A20" s="6"/>
    </row>
    <row r="21" customFormat="false" ht="14.25" hidden="false" customHeight="false" outlineLevel="0" collapsed="false">
      <c r="A21" s="6"/>
    </row>
    <row r="22" customFormat="false" ht="14.25" hidden="false" customHeight="false" outlineLevel="0" collapsed="false">
      <c r="A22" s="6"/>
    </row>
    <row r="23" customFormat="false" ht="14.25" hidden="false" customHeight="false" outlineLevel="0" collapsed="false">
      <c r="A23" s="6"/>
    </row>
    <row r="24" customFormat="false" ht="14.25" hidden="false" customHeight="false" outlineLevel="0" collapsed="false">
      <c r="A24" s="6" t="s">
        <v>12</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32"/>
  <sheetViews>
    <sheetView showFormulas="false" showGridLines="true" showRowColHeaders="true" showZeros="true" rightToLeft="false" tabSelected="false" showOutlineSymbols="true" defaultGridColor="true" view="normal" topLeftCell="A9" colorId="64" zoomScale="100" zoomScaleNormal="100" zoomScalePageLayoutView="100" workbookViewId="0">
      <selection pane="topLeft" activeCell="A19" activeCellId="0" sqref="A19"/>
    </sheetView>
  </sheetViews>
  <sheetFormatPr defaultColWidth="9.9921875" defaultRowHeight="14.25" zeroHeight="false" outlineLevelRow="0" outlineLevelCol="0"/>
  <cols>
    <col collapsed="false" customWidth="true" hidden="false" outlineLevel="0" max="1" min="1" style="352" width="9"/>
    <col collapsed="false" customWidth="true" hidden="false" outlineLevel="0" max="13" min="2" style="352" width="6.25"/>
    <col collapsed="false" customWidth="false" hidden="false" outlineLevel="0" max="239" min="14" style="352" width="10"/>
    <col collapsed="false" customWidth="true" hidden="false" outlineLevel="0" max="240" min="240" style="352" width="9"/>
    <col collapsed="false" customWidth="true" hidden="false" outlineLevel="0" max="252" min="241" style="352" width="6.25"/>
    <col collapsed="false" customWidth="false" hidden="false" outlineLevel="0" max="253" min="253" style="352" width="10"/>
    <col collapsed="false" customWidth="true" hidden="false" outlineLevel="0" max="254" min="254" style="352" width="10.5"/>
    <col collapsed="false" customWidth="false" hidden="false" outlineLevel="0" max="495" min="255" style="352" width="10"/>
    <col collapsed="false" customWidth="true" hidden="false" outlineLevel="0" max="496" min="496" style="352" width="9"/>
    <col collapsed="false" customWidth="true" hidden="false" outlineLevel="0" max="508" min="497" style="352" width="6.25"/>
    <col collapsed="false" customWidth="false" hidden="false" outlineLevel="0" max="509" min="509" style="352" width="10"/>
    <col collapsed="false" customWidth="true" hidden="false" outlineLevel="0" max="510" min="510" style="352" width="10.5"/>
    <col collapsed="false" customWidth="false" hidden="false" outlineLevel="0" max="751" min="511" style="352" width="10"/>
    <col collapsed="false" customWidth="true" hidden="false" outlineLevel="0" max="752" min="752" style="352" width="9"/>
    <col collapsed="false" customWidth="true" hidden="false" outlineLevel="0" max="764" min="753" style="352" width="6.25"/>
    <col collapsed="false" customWidth="false" hidden="false" outlineLevel="0" max="765" min="765" style="352" width="10"/>
    <col collapsed="false" customWidth="true" hidden="false" outlineLevel="0" max="766" min="766" style="352" width="10.5"/>
    <col collapsed="false" customWidth="false" hidden="false" outlineLevel="0" max="1007" min="767" style="352" width="10"/>
    <col collapsed="false" customWidth="true" hidden="false" outlineLevel="0" max="1008" min="1008" style="352" width="9"/>
    <col collapsed="false" customWidth="true" hidden="false" outlineLevel="0" max="1020" min="1009" style="352" width="6.25"/>
    <col collapsed="false" customWidth="false" hidden="false" outlineLevel="0" max="1021" min="1021" style="352" width="10"/>
    <col collapsed="false" customWidth="true" hidden="false" outlineLevel="0" max="1022" min="1022" style="352" width="10.5"/>
    <col collapsed="false" customWidth="false" hidden="false" outlineLevel="0" max="1024" min="1023" style="352" width="10"/>
  </cols>
  <sheetData>
    <row r="1" customFormat="false" ht="16.5" hidden="false" customHeight="true" outlineLevel="0" collapsed="false">
      <c r="A1" s="353" t="s">
        <v>249</v>
      </c>
    </row>
    <row r="2" customFormat="false" ht="16.5" hidden="false" customHeight="true" outlineLevel="0" collapsed="false">
      <c r="A2" s="354"/>
      <c r="B2" s="354"/>
      <c r="C2" s="354"/>
      <c r="D2" s="354"/>
      <c r="E2" s="354"/>
      <c r="F2" s="354"/>
      <c r="G2" s="354"/>
      <c r="H2" s="354"/>
      <c r="I2" s="354"/>
      <c r="J2" s="354"/>
      <c r="K2" s="354"/>
      <c r="L2" s="355"/>
      <c r="M2" s="76" t="s">
        <v>45</v>
      </c>
    </row>
    <row r="3" customFormat="false" ht="16.5" hidden="false" customHeight="true" outlineLevel="0" collapsed="false">
      <c r="A3" s="356"/>
      <c r="B3" s="281" t="s">
        <v>250</v>
      </c>
      <c r="C3" s="281"/>
      <c r="D3" s="281"/>
      <c r="E3" s="281"/>
      <c r="F3" s="281"/>
      <c r="G3" s="281"/>
      <c r="H3" s="282" t="s">
        <v>251</v>
      </c>
      <c r="I3" s="282"/>
      <c r="J3" s="282"/>
      <c r="K3" s="282"/>
      <c r="L3" s="282"/>
      <c r="M3" s="282"/>
    </row>
    <row r="4" customFormat="false" ht="16.5" hidden="false" customHeight="true" outlineLevel="0" collapsed="false">
      <c r="A4" s="357"/>
      <c r="B4" s="358" t="s">
        <v>210</v>
      </c>
      <c r="C4" s="358"/>
      <c r="D4" s="358" t="s">
        <v>225</v>
      </c>
      <c r="E4" s="358"/>
      <c r="F4" s="358" t="s">
        <v>252</v>
      </c>
      <c r="G4" s="358"/>
      <c r="H4" s="358" t="s">
        <v>210</v>
      </c>
      <c r="I4" s="358"/>
      <c r="J4" s="358" t="s">
        <v>253</v>
      </c>
      <c r="K4" s="358"/>
      <c r="L4" s="359" t="s">
        <v>252</v>
      </c>
      <c r="M4" s="359"/>
    </row>
    <row r="5" customFormat="false" ht="16.5" hidden="false" customHeight="true" outlineLevel="0" collapsed="false">
      <c r="A5" s="357" t="s">
        <v>68</v>
      </c>
      <c r="B5" s="360" t="s">
        <v>21</v>
      </c>
      <c r="C5" s="360" t="s">
        <v>22</v>
      </c>
      <c r="D5" s="360" t="s">
        <v>21</v>
      </c>
      <c r="E5" s="360" t="s">
        <v>22</v>
      </c>
      <c r="F5" s="360" t="s">
        <v>21</v>
      </c>
      <c r="G5" s="360" t="s">
        <v>22</v>
      </c>
      <c r="H5" s="360" t="s">
        <v>23</v>
      </c>
      <c r="I5" s="360" t="s">
        <v>23</v>
      </c>
      <c r="J5" s="360" t="s">
        <v>23</v>
      </c>
      <c r="K5" s="360" t="s">
        <v>23</v>
      </c>
      <c r="L5" s="360" t="s">
        <v>23</v>
      </c>
      <c r="M5" s="360" t="s">
        <v>23</v>
      </c>
    </row>
    <row r="6" customFormat="false" ht="16.5" hidden="false" customHeight="true" outlineLevel="0" collapsed="false">
      <c r="A6" s="357"/>
      <c r="B6" s="360" t="s">
        <v>24</v>
      </c>
      <c r="C6" s="360" t="s">
        <v>21</v>
      </c>
      <c r="D6" s="360" t="s">
        <v>24</v>
      </c>
      <c r="E6" s="360" t="s">
        <v>21</v>
      </c>
      <c r="F6" s="360" t="s">
        <v>24</v>
      </c>
      <c r="G6" s="360" t="s">
        <v>21</v>
      </c>
      <c r="H6" s="360" t="s">
        <v>25</v>
      </c>
      <c r="I6" s="360" t="s">
        <v>25</v>
      </c>
      <c r="J6" s="360" t="s">
        <v>25</v>
      </c>
      <c r="K6" s="360" t="s">
        <v>25</v>
      </c>
      <c r="L6" s="360" t="s">
        <v>25</v>
      </c>
      <c r="M6" s="360" t="s">
        <v>25</v>
      </c>
    </row>
    <row r="7" customFormat="false" ht="16.5" hidden="false" customHeight="true" outlineLevel="0" collapsed="false">
      <c r="A7" s="319"/>
      <c r="B7" s="320" t="s">
        <v>26</v>
      </c>
      <c r="C7" s="320" t="s">
        <v>27</v>
      </c>
      <c r="D7" s="320" t="s">
        <v>26</v>
      </c>
      <c r="E7" s="320" t="s">
        <v>27</v>
      </c>
      <c r="F7" s="320" t="s">
        <v>26</v>
      </c>
      <c r="G7" s="320" t="s">
        <v>27</v>
      </c>
      <c r="H7" s="320" t="s">
        <v>26</v>
      </c>
      <c r="I7" s="320" t="s">
        <v>27</v>
      </c>
      <c r="J7" s="320" t="s">
        <v>26</v>
      </c>
      <c r="K7" s="320" t="s">
        <v>27</v>
      </c>
      <c r="L7" s="320" t="s">
        <v>26</v>
      </c>
      <c r="M7" s="320" t="s">
        <v>27</v>
      </c>
    </row>
    <row r="8" customFormat="false" ht="18" hidden="false" customHeight="true" outlineLevel="0" collapsed="false">
      <c r="A8" s="361" t="s">
        <v>198</v>
      </c>
      <c r="B8" s="362" t="n">
        <v>336</v>
      </c>
      <c r="C8" s="363" t="n">
        <v>14.4</v>
      </c>
      <c r="D8" s="364" t="n">
        <v>243</v>
      </c>
      <c r="E8" s="363" t="n">
        <v>10.4474968141584</v>
      </c>
      <c r="F8" s="364" t="n">
        <v>93</v>
      </c>
      <c r="G8" s="363" t="n">
        <v>3.99842470665321</v>
      </c>
      <c r="H8" s="364" t="n">
        <v>41</v>
      </c>
      <c r="I8" s="363" t="n">
        <v>1.76274637605141</v>
      </c>
      <c r="J8" s="364" t="n">
        <v>35</v>
      </c>
      <c r="K8" s="363" t="n">
        <v>1.50478349175121</v>
      </c>
      <c r="L8" s="364" t="n">
        <v>6</v>
      </c>
      <c r="M8" s="363" t="n">
        <v>0.257962884300207</v>
      </c>
      <c r="N8" s="304"/>
    </row>
    <row r="9" customFormat="false" ht="18" hidden="false" customHeight="true" outlineLevel="0" collapsed="false">
      <c r="A9" s="357" t="s">
        <v>199</v>
      </c>
      <c r="B9" s="365" t="n">
        <v>15</v>
      </c>
      <c r="C9" s="366" t="n">
        <v>9.09603594753406</v>
      </c>
      <c r="D9" s="367" t="n">
        <v>11</v>
      </c>
      <c r="E9" s="366" t="n">
        <v>6.67042636152498</v>
      </c>
      <c r="F9" s="367" t="n">
        <v>4</v>
      </c>
      <c r="G9" s="366" t="n">
        <v>2.42560958600908</v>
      </c>
      <c r="H9" s="368" t="n">
        <v>2</v>
      </c>
      <c r="I9" s="366" t="n">
        <v>1.21280479300454</v>
      </c>
      <c r="J9" s="368" t="n">
        <v>2</v>
      </c>
      <c r="K9" s="366" t="n">
        <v>1.21280479300454</v>
      </c>
      <c r="L9" s="368" t="n">
        <v>0</v>
      </c>
      <c r="M9" s="366" t="n">
        <v>0</v>
      </c>
      <c r="N9" s="304"/>
    </row>
    <row r="10" customFormat="false" ht="18" hidden="false" customHeight="true" outlineLevel="0" collapsed="false">
      <c r="A10" s="357" t="s">
        <v>70</v>
      </c>
      <c r="B10" s="365" t="n">
        <v>12</v>
      </c>
      <c r="C10" s="366" t="n">
        <v>14.1454386854172</v>
      </c>
      <c r="D10" s="367" t="n">
        <v>8</v>
      </c>
      <c r="E10" s="366" t="n">
        <v>9.43029245694482</v>
      </c>
      <c r="F10" s="367" t="n">
        <v>4</v>
      </c>
      <c r="G10" s="366" t="n">
        <v>4.71514622847241</v>
      </c>
      <c r="H10" s="368" t="n">
        <v>2</v>
      </c>
      <c r="I10" s="366" t="n">
        <v>2.35757311423621</v>
      </c>
      <c r="J10" s="368" t="n">
        <v>1</v>
      </c>
      <c r="K10" s="366" t="n">
        <v>1.1787865571181</v>
      </c>
      <c r="L10" s="368" t="n">
        <v>1</v>
      </c>
      <c r="M10" s="366" t="n">
        <v>1.1787865571181</v>
      </c>
      <c r="N10" s="304"/>
    </row>
    <row r="11" customFormat="false" ht="18" hidden="false" customHeight="true" outlineLevel="0" collapsed="false">
      <c r="A11" s="357" t="s">
        <v>71</v>
      </c>
      <c r="B11" s="365" t="n">
        <v>23</v>
      </c>
      <c r="C11" s="366" t="n">
        <v>14.1433148240387</v>
      </c>
      <c r="D11" s="367" t="n">
        <v>16</v>
      </c>
      <c r="E11" s="366" t="n">
        <v>9.83882770367911</v>
      </c>
      <c r="F11" s="367" t="n">
        <v>7</v>
      </c>
      <c r="G11" s="366" t="n">
        <v>4.30448712035961</v>
      </c>
      <c r="H11" s="368" t="n">
        <v>2</v>
      </c>
      <c r="I11" s="366" t="n">
        <v>1.22985346295989</v>
      </c>
      <c r="J11" s="368" t="n">
        <v>1</v>
      </c>
      <c r="K11" s="366" t="n">
        <v>0.614926731479944</v>
      </c>
      <c r="L11" s="368" t="n">
        <v>1</v>
      </c>
      <c r="M11" s="366" t="n">
        <v>0.614926731479944</v>
      </c>
      <c r="N11" s="304"/>
    </row>
    <row r="12" customFormat="false" ht="18" hidden="false" customHeight="true" outlineLevel="0" collapsed="false">
      <c r="A12" s="357" t="s">
        <v>72</v>
      </c>
      <c r="B12" s="365" t="n">
        <v>26</v>
      </c>
      <c r="C12" s="366" t="n">
        <v>17.2637030643073</v>
      </c>
      <c r="D12" s="367" t="n">
        <v>19</v>
      </c>
      <c r="E12" s="366" t="n">
        <v>12.6157830085323</v>
      </c>
      <c r="F12" s="367" t="n">
        <v>7</v>
      </c>
      <c r="G12" s="366" t="n">
        <v>4.64792005577504</v>
      </c>
      <c r="H12" s="368" t="n">
        <v>2</v>
      </c>
      <c r="I12" s="366" t="n">
        <v>1.32797715879287</v>
      </c>
      <c r="J12" s="368" t="n">
        <v>2</v>
      </c>
      <c r="K12" s="366" t="n">
        <v>1.32797715879287</v>
      </c>
      <c r="L12" s="368" t="n">
        <v>0</v>
      </c>
      <c r="M12" s="366" t="n">
        <v>0</v>
      </c>
      <c r="N12" s="304"/>
    </row>
    <row r="13" customFormat="false" ht="18" hidden="false" customHeight="true" outlineLevel="0" collapsed="false">
      <c r="A13" s="357" t="s">
        <v>200</v>
      </c>
      <c r="B13" s="365" t="n">
        <v>24</v>
      </c>
      <c r="C13" s="366" t="n">
        <v>17.3598553345389</v>
      </c>
      <c r="D13" s="367" t="n">
        <v>19</v>
      </c>
      <c r="E13" s="366" t="n">
        <v>13.7432188065099</v>
      </c>
      <c r="F13" s="367" t="n">
        <v>5</v>
      </c>
      <c r="G13" s="366" t="n">
        <v>3.61663652802893</v>
      </c>
      <c r="H13" s="368" t="n">
        <v>6</v>
      </c>
      <c r="I13" s="366" t="n">
        <v>4.33996383363472</v>
      </c>
      <c r="J13" s="368" t="n">
        <v>5</v>
      </c>
      <c r="K13" s="366" t="n">
        <v>3.61663652802893</v>
      </c>
      <c r="L13" s="368" t="n">
        <v>1</v>
      </c>
      <c r="M13" s="366" t="n">
        <v>0.723327305605787</v>
      </c>
      <c r="N13" s="304"/>
    </row>
    <row r="14" customFormat="false" ht="18" hidden="false" customHeight="true" outlineLevel="0" collapsed="false">
      <c r="A14" s="357" t="s">
        <v>74</v>
      </c>
      <c r="B14" s="365" t="n">
        <v>18</v>
      </c>
      <c r="C14" s="366" t="n">
        <v>19.2040968739998</v>
      </c>
      <c r="D14" s="367" t="n">
        <v>13</v>
      </c>
      <c r="E14" s="366" t="n">
        <v>13.869625520111</v>
      </c>
      <c r="F14" s="367" t="n">
        <v>5</v>
      </c>
      <c r="G14" s="366" t="n">
        <v>5.33447135388883</v>
      </c>
      <c r="H14" s="368" t="n">
        <v>2</v>
      </c>
      <c r="I14" s="366" t="n">
        <v>2.13378854155553</v>
      </c>
      <c r="J14" s="368" t="n">
        <v>1</v>
      </c>
      <c r="K14" s="366" t="n">
        <v>1.06689427077777</v>
      </c>
      <c r="L14" s="368" t="n">
        <v>1</v>
      </c>
      <c r="M14" s="366" t="n">
        <v>1.06689427077777</v>
      </c>
      <c r="N14" s="304"/>
    </row>
    <row r="15" customFormat="false" ht="18" hidden="false" customHeight="true" outlineLevel="0" collapsed="false">
      <c r="A15" s="357" t="s">
        <v>201</v>
      </c>
      <c r="B15" s="365" t="n">
        <v>18</v>
      </c>
      <c r="C15" s="366" t="n">
        <v>16.7194568034256</v>
      </c>
      <c r="D15" s="367" t="n">
        <v>14</v>
      </c>
      <c r="E15" s="366" t="n">
        <v>13.0040219582199</v>
      </c>
      <c r="F15" s="367" t="n">
        <v>4</v>
      </c>
      <c r="G15" s="366" t="n">
        <v>3.7154348452057</v>
      </c>
      <c r="H15" s="368" t="n">
        <v>7</v>
      </c>
      <c r="I15" s="366" t="n">
        <v>6.50201097910997</v>
      </c>
      <c r="J15" s="368" t="n">
        <v>6</v>
      </c>
      <c r="K15" s="366" t="n">
        <v>5.57315226780854</v>
      </c>
      <c r="L15" s="368" t="n">
        <v>1</v>
      </c>
      <c r="M15" s="366" t="n">
        <v>0.928858711301424</v>
      </c>
      <c r="N15" s="304"/>
    </row>
    <row r="16" customFormat="false" ht="18" hidden="false" customHeight="true" outlineLevel="0" collapsed="false">
      <c r="A16" s="357" t="s">
        <v>202</v>
      </c>
      <c r="B16" s="365" t="n">
        <v>15</v>
      </c>
      <c r="C16" s="366" t="n">
        <v>13.8904322702522</v>
      </c>
      <c r="D16" s="367" t="n">
        <v>9</v>
      </c>
      <c r="E16" s="366" t="n">
        <v>8.33425936215135</v>
      </c>
      <c r="F16" s="367" t="n">
        <v>6</v>
      </c>
      <c r="G16" s="366" t="n">
        <v>5.5561729081009</v>
      </c>
      <c r="H16" s="368" t="n">
        <v>3</v>
      </c>
      <c r="I16" s="366" t="n">
        <v>2.77808645405045</v>
      </c>
      <c r="J16" s="368" t="n">
        <v>3</v>
      </c>
      <c r="K16" s="366" t="n">
        <v>2.77808645405045</v>
      </c>
      <c r="L16" s="368" t="n">
        <v>0</v>
      </c>
      <c r="M16" s="366" t="n">
        <v>0</v>
      </c>
      <c r="N16" s="304"/>
    </row>
    <row r="17" customFormat="false" ht="18" hidden="false" customHeight="true" outlineLevel="0" collapsed="false">
      <c r="A17" s="357" t="s">
        <v>203</v>
      </c>
      <c r="B17" s="365" t="n">
        <v>11</v>
      </c>
      <c r="C17" s="366" t="n">
        <v>16.4633690039662</v>
      </c>
      <c r="D17" s="367" t="n">
        <v>8</v>
      </c>
      <c r="E17" s="366" t="n">
        <v>11.9733592756118</v>
      </c>
      <c r="F17" s="367" t="n">
        <v>3</v>
      </c>
      <c r="G17" s="366" t="n">
        <v>4.49000972835441</v>
      </c>
      <c r="H17" s="368" t="n">
        <v>1</v>
      </c>
      <c r="I17" s="366" t="n">
        <v>1.49666990945147</v>
      </c>
      <c r="J17" s="368" t="n">
        <v>1</v>
      </c>
      <c r="K17" s="366" t="n">
        <v>1.49666990945147</v>
      </c>
      <c r="L17" s="368" t="n">
        <v>0</v>
      </c>
      <c r="M17" s="366" t="n">
        <v>0</v>
      </c>
      <c r="N17" s="304"/>
    </row>
    <row r="18" customFormat="false" ht="18" hidden="false" customHeight="true" outlineLevel="0" collapsed="false">
      <c r="A18" s="357" t="s">
        <v>204</v>
      </c>
      <c r="B18" s="365" t="n">
        <v>37</v>
      </c>
      <c r="C18" s="366" t="n">
        <v>16.8681729489213</v>
      </c>
      <c r="D18" s="367" t="n">
        <v>25</v>
      </c>
      <c r="E18" s="366" t="n">
        <v>11.3974141546766</v>
      </c>
      <c r="F18" s="367" t="n">
        <v>12</v>
      </c>
      <c r="G18" s="366" t="n">
        <v>5.47075879424476</v>
      </c>
      <c r="H18" s="368" t="n">
        <v>2</v>
      </c>
      <c r="I18" s="366" t="n">
        <v>0.911793132374127</v>
      </c>
      <c r="J18" s="368" t="n">
        <v>2</v>
      </c>
      <c r="K18" s="366" t="n">
        <v>0.911793132374127</v>
      </c>
      <c r="L18" s="368" t="n">
        <v>0</v>
      </c>
      <c r="M18" s="366" t="n">
        <v>0</v>
      </c>
      <c r="N18" s="304"/>
    </row>
    <row r="19" customFormat="false" ht="18" hidden="false" customHeight="true" outlineLevel="0" collapsed="false">
      <c r="A19" s="357" t="s">
        <v>79</v>
      </c>
      <c r="B19" s="365" t="n">
        <v>21</v>
      </c>
      <c r="C19" s="366" t="n">
        <v>14.7424287098269</v>
      </c>
      <c r="D19" s="367" t="n">
        <v>15</v>
      </c>
      <c r="E19" s="366" t="n">
        <v>10.5303062213049</v>
      </c>
      <c r="F19" s="367" t="n">
        <v>6</v>
      </c>
      <c r="G19" s="366" t="n">
        <v>4.21212248852197</v>
      </c>
      <c r="H19" s="368" t="n">
        <v>2</v>
      </c>
      <c r="I19" s="366" t="n">
        <v>1.40404082950732</v>
      </c>
      <c r="J19" s="368" t="n">
        <v>2</v>
      </c>
      <c r="K19" s="366" t="n">
        <v>1.40404082950732</v>
      </c>
      <c r="L19" s="368" t="n">
        <v>0</v>
      </c>
      <c r="M19" s="366" t="n">
        <v>0</v>
      </c>
      <c r="N19" s="304"/>
    </row>
    <row r="20" customFormat="false" ht="18" hidden="false" customHeight="true" outlineLevel="0" collapsed="false">
      <c r="A20" s="357" t="s">
        <v>80</v>
      </c>
      <c r="B20" s="365" t="n">
        <v>31</v>
      </c>
      <c r="C20" s="366" t="n">
        <v>23.3073944588549</v>
      </c>
      <c r="D20" s="367" t="n">
        <v>23</v>
      </c>
      <c r="E20" s="366" t="n">
        <v>17.292582985602</v>
      </c>
      <c r="F20" s="367" t="n">
        <v>8</v>
      </c>
      <c r="G20" s="366" t="n">
        <v>6.01481147325289</v>
      </c>
      <c r="H20" s="368" t="n">
        <v>3</v>
      </c>
      <c r="I20" s="366" t="n">
        <v>2.25555430246983</v>
      </c>
      <c r="J20" s="368" t="n">
        <v>3</v>
      </c>
      <c r="K20" s="366" t="n">
        <v>2.25555430246983</v>
      </c>
      <c r="L20" s="368" t="n">
        <v>0</v>
      </c>
      <c r="M20" s="366" t="n">
        <v>0</v>
      </c>
      <c r="N20" s="304"/>
    </row>
    <row r="21" customFormat="false" ht="18" hidden="false" customHeight="true" outlineLevel="0" collapsed="false">
      <c r="A21" s="357" t="s">
        <v>205</v>
      </c>
      <c r="B21" s="365" t="n">
        <v>20</v>
      </c>
      <c r="C21" s="366" t="n">
        <v>11.307164784966</v>
      </c>
      <c r="D21" s="367" t="n">
        <v>17</v>
      </c>
      <c r="E21" s="366" t="n">
        <v>9.6110900672211</v>
      </c>
      <c r="F21" s="367" t="n">
        <v>3</v>
      </c>
      <c r="G21" s="366" t="n">
        <v>1.6960747177449</v>
      </c>
      <c r="H21" s="368" t="n">
        <v>1</v>
      </c>
      <c r="I21" s="366" t="n">
        <v>0.5653582392483</v>
      </c>
      <c r="J21" s="368" t="n">
        <v>1</v>
      </c>
      <c r="K21" s="366" t="n">
        <v>0.5653582392483</v>
      </c>
      <c r="L21" s="368" t="n">
        <v>0</v>
      </c>
      <c r="M21" s="366" t="n">
        <v>0</v>
      </c>
      <c r="N21" s="304"/>
    </row>
    <row r="22" customFormat="false" ht="18" hidden="false" customHeight="true" outlineLevel="0" collapsed="false">
      <c r="A22" s="357" t="s">
        <v>82</v>
      </c>
      <c r="B22" s="365" t="n">
        <v>22</v>
      </c>
      <c r="C22" s="366" t="n">
        <v>8.84404333581235</v>
      </c>
      <c r="D22" s="367" t="n">
        <v>14</v>
      </c>
      <c r="E22" s="366" t="n">
        <v>5.62802757733513</v>
      </c>
      <c r="F22" s="367" t="n">
        <v>8</v>
      </c>
      <c r="G22" s="366" t="n">
        <v>3.21601575847722</v>
      </c>
      <c r="H22" s="368" t="n">
        <v>0</v>
      </c>
      <c r="I22" s="366" t="n">
        <v>0</v>
      </c>
      <c r="J22" s="368" t="n">
        <v>0</v>
      </c>
      <c r="K22" s="366" t="n">
        <v>0</v>
      </c>
      <c r="L22" s="368" t="n">
        <v>0</v>
      </c>
      <c r="M22" s="366" t="n">
        <v>0</v>
      </c>
      <c r="N22" s="304"/>
    </row>
    <row r="23" customFormat="false" ht="18" hidden="false" customHeight="true" outlineLevel="0" collapsed="false">
      <c r="A23" s="357" t="s">
        <v>206</v>
      </c>
      <c r="B23" s="365" t="n">
        <v>18</v>
      </c>
      <c r="C23" s="366" t="n">
        <v>10.9944478038591</v>
      </c>
      <c r="D23" s="367" t="n">
        <v>13</v>
      </c>
      <c r="E23" s="366" t="n">
        <v>7.94043452500932</v>
      </c>
      <c r="F23" s="367" t="n">
        <v>5</v>
      </c>
      <c r="G23" s="366" t="n">
        <v>3.05401327884974</v>
      </c>
      <c r="H23" s="368" t="n">
        <v>3</v>
      </c>
      <c r="I23" s="366" t="n">
        <v>1.83240796730984</v>
      </c>
      <c r="J23" s="368" t="n">
        <v>2</v>
      </c>
      <c r="K23" s="366" t="n">
        <v>1.22160531153989</v>
      </c>
      <c r="L23" s="368" t="n">
        <v>1</v>
      </c>
      <c r="M23" s="366" t="n">
        <v>0.610802655769947</v>
      </c>
      <c r="N23" s="304"/>
    </row>
    <row r="24" customFormat="false" ht="18" hidden="false" customHeight="true" outlineLevel="0" collapsed="false">
      <c r="A24" s="369" t="s">
        <v>207</v>
      </c>
      <c r="B24" s="365" t="n">
        <v>25</v>
      </c>
      <c r="C24" s="366" t="n">
        <v>15.2108836914989</v>
      </c>
      <c r="D24" s="367" t="n">
        <v>19</v>
      </c>
      <c r="E24" s="366" t="n">
        <v>11.5602716055392</v>
      </c>
      <c r="F24" s="367" t="n">
        <v>6</v>
      </c>
      <c r="G24" s="366" t="n">
        <v>3.65061208595975</v>
      </c>
      <c r="H24" s="368" t="n">
        <v>3</v>
      </c>
      <c r="I24" s="366" t="n">
        <v>1.82530604297987</v>
      </c>
      <c r="J24" s="368" t="n">
        <v>3</v>
      </c>
      <c r="K24" s="366" t="n">
        <v>1.82530604297987</v>
      </c>
      <c r="L24" s="368" t="n">
        <v>0</v>
      </c>
      <c r="M24" s="366" t="n">
        <v>0</v>
      </c>
      <c r="N24" s="304"/>
    </row>
    <row r="25" customFormat="false" ht="7.5" hidden="false" customHeight="true" outlineLevel="0" collapsed="false">
      <c r="A25" s="370"/>
      <c r="B25" s="371"/>
      <c r="C25" s="370"/>
      <c r="D25" s="370"/>
      <c r="E25" s="370"/>
      <c r="F25" s="370"/>
      <c r="G25" s="370"/>
      <c r="H25" s="370"/>
      <c r="I25" s="370"/>
      <c r="J25" s="370"/>
      <c r="K25" s="370"/>
      <c r="L25" s="370"/>
      <c r="M25" s="370"/>
    </row>
    <row r="32" customFormat="false" ht="14.25" hidden="false" customHeight="false" outlineLevel="0" collapsed="false">
      <c r="H32" s="372"/>
    </row>
  </sheetData>
  <mergeCells count="8">
    <mergeCell ref="B3:G3"/>
    <mergeCell ref="H3:M3"/>
    <mergeCell ref="B4:C4"/>
    <mergeCell ref="D4:E4"/>
    <mergeCell ref="F4:G4"/>
    <mergeCell ref="H4:I4"/>
    <mergeCell ref="J4:K4"/>
    <mergeCell ref="L4:M4"/>
  </mergeCells>
  <printOptions headings="false" gridLines="false" gridLinesSet="true" horizontalCentered="false" verticalCentered="false"/>
  <pageMargins left="0.7" right="0.7" top="0.597222222222222" bottom="0.597222222222222" header="0.3" footer="0.3"/>
  <pageSetup paperSize="9" scale="9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S25"/>
  <sheetViews>
    <sheetView showFormulas="false" showGridLines="true" showRowColHeaders="true" showZeros="true" rightToLeft="false" tabSelected="false" showOutlineSymbols="true" defaultGridColor="true" view="normal" topLeftCell="A1" colorId="64" zoomScale="100" zoomScaleNormal="100" zoomScalePageLayoutView="75" workbookViewId="0">
      <selection pane="topLeft" activeCell="A19" activeCellId="0" sqref="A19"/>
    </sheetView>
  </sheetViews>
  <sheetFormatPr defaultColWidth="9.9921875" defaultRowHeight="13.5" zeroHeight="false" outlineLevelRow="0" outlineLevelCol="0"/>
  <cols>
    <col collapsed="false" customWidth="true" hidden="false" outlineLevel="0" max="1" min="1" style="275" width="9.38"/>
    <col collapsed="false" customWidth="true" hidden="false" outlineLevel="0" max="18" min="2" style="275" width="5.62"/>
    <col collapsed="false" customWidth="false" hidden="false" outlineLevel="0" max="252" min="19" style="275" width="10"/>
    <col collapsed="false" customWidth="true" hidden="false" outlineLevel="0" max="270" min="253" style="275" width="9.38"/>
    <col collapsed="false" customWidth="false" hidden="false" outlineLevel="0" max="508" min="271" style="275" width="10"/>
    <col collapsed="false" customWidth="true" hidden="false" outlineLevel="0" max="526" min="509" style="275" width="9.38"/>
    <col collapsed="false" customWidth="false" hidden="false" outlineLevel="0" max="764" min="527" style="275" width="10"/>
    <col collapsed="false" customWidth="true" hidden="false" outlineLevel="0" max="782" min="765" style="275" width="9.38"/>
    <col collapsed="false" customWidth="false" hidden="false" outlineLevel="0" max="1020" min="783" style="275" width="10"/>
    <col collapsed="false" customWidth="true" hidden="false" outlineLevel="0" max="1024" min="1021" style="275" width="9.38"/>
  </cols>
  <sheetData>
    <row r="1" customFormat="false" ht="16.5" hidden="false" customHeight="true" outlineLevel="0" collapsed="false">
      <c r="A1" s="373" t="s">
        <v>254</v>
      </c>
    </row>
    <row r="2" customFormat="false" ht="16.5" hidden="false" customHeight="true" outlineLevel="0" collapsed="false">
      <c r="I2" s="374"/>
      <c r="R2" s="76" t="s">
        <v>45</v>
      </c>
    </row>
    <row r="3" customFormat="false" ht="19.5" hidden="false" customHeight="true" outlineLevel="0" collapsed="false">
      <c r="A3" s="375" t="s">
        <v>255</v>
      </c>
      <c r="B3" s="311" t="s">
        <v>198</v>
      </c>
      <c r="C3" s="311" t="s">
        <v>199</v>
      </c>
      <c r="D3" s="311" t="s">
        <v>70</v>
      </c>
      <c r="E3" s="311" t="s">
        <v>71</v>
      </c>
      <c r="F3" s="311" t="s">
        <v>72</v>
      </c>
      <c r="G3" s="311" t="s">
        <v>200</v>
      </c>
      <c r="H3" s="311" t="s">
        <v>74</v>
      </c>
      <c r="I3" s="310" t="s">
        <v>201</v>
      </c>
      <c r="J3" s="375" t="s">
        <v>256</v>
      </c>
      <c r="K3" s="311" t="s">
        <v>203</v>
      </c>
      <c r="L3" s="311" t="s">
        <v>204</v>
      </c>
      <c r="M3" s="311" t="s">
        <v>79</v>
      </c>
      <c r="N3" s="311" t="s">
        <v>80</v>
      </c>
      <c r="O3" s="311" t="s">
        <v>205</v>
      </c>
      <c r="P3" s="311" t="s">
        <v>82</v>
      </c>
      <c r="Q3" s="311" t="s">
        <v>206</v>
      </c>
      <c r="R3" s="311" t="s">
        <v>207</v>
      </c>
    </row>
    <row r="4" customFormat="false" ht="21.75" hidden="false" customHeight="true" outlineLevel="0" collapsed="false">
      <c r="A4" s="361" t="s">
        <v>257</v>
      </c>
      <c r="B4" s="376" t="n">
        <v>336</v>
      </c>
      <c r="C4" s="377" t="n">
        <v>15</v>
      </c>
      <c r="D4" s="377" t="n">
        <v>12</v>
      </c>
      <c r="E4" s="377" t="n">
        <v>23</v>
      </c>
      <c r="F4" s="377" t="n">
        <v>26</v>
      </c>
      <c r="G4" s="377" t="n">
        <v>24</v>
      </c>
      <c r="H4" s="377" t="n">
        <v>18</v>
      </c>
      <c r="I4" s="377" t="n">
        <v>18</v>
      </c>
      <c r="J4" s="377" t="n">
        <v>15</v>
      </c>
      <c r="K4" s="377" t="n">
        <v>11</v>
      </c>
      <c r="L4" s="377" t="n">
        <v>37</v>
      </c>
      <c r="M4" s="377" t="n">
        <v>21</v>
      </c>
      <c r="N4" s="377" t="n">
        <v>31</v>
      </c>
      <c r="O4" s="377" t="n">
        <v>20</v>
      </c>
      <c r="P4" s="377" t="n">
        <v>22</v>
      </c>
      <c r="Q4" s="377" t="n">
        <v>18</v>
      </c>
      <c r="R4" s="377" t="n">
        <v>25</v>
      </c>
      <c r="S4" s="378"/>
    </row>
    <row r="5" customFormat="false" ht="21.75" hidden="false" customHeight="true" outlineLevel="0" collapsed="false">
      <c r="A5" s="357" t="s">
        <v>258</v>
      </c>
      <c r="B5" s="379" t="n">
        <v>0</v>
      </c>
      <c r="C5" s="380" t="n">
        <v>0</v>
      </c>
      <c r="D5" s="380" t="n">
        <v>0</v>
      </c>
      <c r="E5" s="380" t="n">
        <v>0</v>
      </c>
      <c r="F5" s="380" t="n">
        <v>0</v>
      </c>
      <c r="G5" s="380" t="n">
        <v>0</v>
      </c>
      <c r="H5" s="380" t="n">
        <v>0</v>
      </c>
      <c r="I5" s="380" t="n">
        <v>0</v>
      </c>
      <c r="J5" s="380" t="n">
        <v>0</v>
      </c>
      <c r="K5" s="380" t="n">
        <v>0</v>
      </c>
      <c r="L5" s="380" t="n">
        <v>0</v>
      </c>
      <c r="M5" s="380" t="n">
        <v>0</v>
      </c>
      <c r="N5" s="380" t="n">
        <v>0</v>
      </c>
      <c r="O5" s="380" t="n">
        <v>0</v>
      </c>
      <c r="P5" s="380" t="n">
        <v>0</v>
      </c>
      <c r="Q5" s="380" t="n">
        <v>0</v>
      </c>
      <c r="R5" s="380" t="n">
        <v>0</v>
      </c>
      <c r="S5" s="378"/>
    </row>
    <row r="6" customFormat="false" ht="21.75" hidden="false" customHeight="true" outlineLevel="0" collapsed="false">
      <c r="A6" s="357" t="s">
        <v>259</v>
      </c>
      <c r="B6" s="379" t="n">
        <v>0</v>
      </c>
      <c r="C6" s="381" t="n">
        <v>0</v>
      </c>
      <c r="D6" s="381" t="n">
        <v>0</v>
      </c>
      <c r="E6" s="381" t="n">
        <v>0</v>
      </c>
      <c r="F6" s="381" t="n">
        <v>0</v>
      </c>
      <c r="G6" s="381" t="n">
        <v>0</v>
      </c>
      <c r="H6" s="381" t="n">
        <v>0</v>
      </c>
      <c r="I6" s="381" t="n">
        <v>0</v>
      </c>
      <c r="J6" s="381" t="n">
        <v>0</v>
      </c>
      <c r="K6" s="381" t="n">
        <v>0</v>
      </c>
      <c r="L6" s="381" t="n">
        <v>0</v>
      </c>
      <c r="M6" s="381" t="n">
        <v>0</v>
      </c>
      <c r="N6" s="381" t="n">
        <v>0</v>
      </c>
      <c r="O6" s="381" t="n">
        <v>0</v>
      </c>
      <c r="P6" s="381" t="n">
        <v>0</v>
      </c>
      <c r="Q6" s="381" t="n">
        <v>0</v>
      </c>
      <c r="R6" s="381" t="n">
        <v>0</v>
      </c>
      <c r="S6" s="378"/>
    </row>
    <row r="7" customFormat="false" ht="21.75" hidden="false" customHeight="true" outlineLevel="0" collapsed="false">
      <c r="A7" s="357" t="s">
        <v>213</v>
      </c>
      <c r="B7" s="379" t="n">
        <v>2</v>
      </c>
      <c r="C7" s="380" t="n">
        <v>0</v>
      </c>
      <c r="D7" s="380" t="n">
        <v>0</v>
      </c>
      <c r="E7" s="380" t="n">
        <v>0</v>
      </c>
      <c r="F7" s="380" t="n">
        <v>0</v>
      </c>
      <c r="G7" s="380" t="n">
        <v>0</v>
      </c>
      <c r="H7" s="380" t="n">
        <v>1</v>
      </c>
      <c r="I7" s="380" t="n">
        <v>0</v>
      </c>
      <c r="J7" s="380" t="n">
        <v>0</v>
      </c>
      <c r="K7" s="380" t="n">
        <v>0</v>
      </c>
      <c r="L7" s="380" t="n">
        <v>1</v>
      </c>
      <c r="M7" s="380" t="n">
        <v>0</v>
      </c>
      <c r="N7" s="380" t="n">
        <v>0</v>
      </c>
      <c r="O7" s="380" t="n">
        <v>0</v>
      </c>
      <c r="P7" s="380" t="n">
        <v>0</v>
      </c>
      <c r="Q7" s="380" t="n">
        <v>0</v>
      </c>
      <c r="R7" s="380" t="n">
        <v>0</v>
      </c>
      <c r="S7" s="378"/>
    </row>
    <row r="8" customFormat="false" ht="21.75" hidden="false" customHeight="true" outlineLevel="0" collapsed="false">
      <c r="A8" s="357" t="s">
        <v>214</v>
      </c>
      <c r="B8" s="379" t="n">
        <v>1</v>
      </c>
      <c r="C8" s="380" t="n">
        <v>1</v>
      </c>
      <c r="D8" s="380" t="n">
        <v>0</v>
      </c>
      <c r="E8" s="380" t="n">
        <v>0</v>
      </c>
      <c r="F8" s="380" t="n">
        <v>0</v>
      </c>
      <c r="G8" s="380" t="n">
        <v>0</v>
      </c>
      <c r="H8" s="380" t="n">
        <v>0</v>
      </c>
      <c r="I8" s="380" t="n">
        <v>0</v>
      </c>
      <c r="J8" s="380" t="n">
        <v>0</v>
      </c>
      <c r="K8" s="380" t="n">
        <v>0</v>
      </c>
      <c r="L8" s="380" t="n">
        <v>0</v>
      </c>
      <c r="M8" s="380" t="n">
        <v>0</v>
      </c>
      <c r="N8" s="380" t="n">
        <v>0</v>
      </c>
      <c r="O8" s="380" t="n">
        <v>0</v>
      </c>
      <c r="P8" s="380" t="n">
        <v>0</v>
      </c>
      <c r="Q8" s="380" t="n">
        <v>0</v>
      </c>
      <c r="R8" s="380" t="n">
        <v>0</v>
      </c>
      <c r="S8" s="378"/>
    </row>
    <row r="9" customFormat="false" ht="21.75" hidden="false" customHeight="true" outlineLevel="0" collapsed="false">
      <c r="A9" s="357" t="s">
        <v>215</v>
      </c>
      <c r="B9" s="379" t="n">
        <v>29</v>
      </c>
      <c r="C9" s="380" t="n">
        <v>2</v>
      </c>
      <c r="D9" s="380" t="n">
        <v>0</v>
      </c>
      <c r="E9" s="380" t="n">
        <v>0</v>
      </c>
      <c r="F9" s="380" t="n">
        <v>3</v>
      </c>
      <c r="G9" s="380" t="n">
        <v>2</v>
      </c>
      <c r="H9" s="380" t="n">
        <v>5</v>
      </c>
      <c r="I9" s="380" t="n">
        <v>3</v>
      </c>
      <c r="J9" s="380" t="n">
        <v>0</v>
      </c>
      <c r="K9" s="380" t="n">
        <v>4</v>
      </c>
      <c r="L9" s="380" t="n">
        <v>3</v>
      </c>
      <c r="M9" s="380" t="n">
        <v>1</v>
      </c>
      <c r="N9" s="380" t="n">
        <v>2</v>
      </c>
      <c r="O9" s="380" t="n">
        <v>1</v>
      </c>
      <c r="P9" s="380" t="n">
        <v>1</v>
      </c>
      <c r="Q9" s="380" t="n">
        <v>0</v>
      </c>
      <c r="R9" s="380" t="n">
        <v>2</v>
      </c>
      <c r="S9" s="378"/>
    </row>
    <row r="10" customFormat="false" ht="21.75" hidden="false" customHeight="true" outlineLevel="0" collapsed="false">
      <c r="A10" s="357" t="s">
        <v>216</v>
      </c>
      <c r="B10" s="379" t="n">
        <v>12</v>
      </c>
      <c r="C10" s="380" t="n">
        <v>0</v>
      </c>
      <c r="D10" s="380" t="n">
        <v>0</v>
      </c>
      <c r="E10" s="380" t="n">
        <v>0</v>
      </c>
      <c r="F10" s="380" t="n">
        <v>1</v>
      </c>
      <c r="G10" s="380" t="n">
        <v>0</v>
      </c>
      <c r="H10" s="380" t="n">
        <v>1</v>
      </c>
      <c r="I10" s="380" t="n">
        <v>0</v>
      </c>
      <c r="J10" s="380" t="n">
        <v>0</v>
      </c>
      <c r="K10" s="380" t="n">
        <v>0</v>
      </c>
      <c r="L10" s="380" t="n">
        <v>1</v>
      </c>
      <c r="M10" s="380" t="n">
        <v>1</v>
      </c>
      <c r="N10" s="380" t="n">
        <v>3</v>
      </c>
      <c r="O10" s="380" t="n">
        <v>0</v>
      </c>
      <c r="P10" s="380" t="n">
        <v>2</v>
      </c>
      <c r="Q10" s="380" t="n">
        <v>3</v>
      </c>
      <c r="R10" s="380" t="n">
        <v>0</v>
      </c>
      <c r="S10" s="378"/>
    </row>
    <row r="11" customFormat="false" ht="21.75" hidden="false" customHeight="true" outlineLevel="0" collapsed="false">
      <c r="A11" s="357" t="s">
        <v>217</v>
      </c>
      <c r="B11" s="379" t="n">
        <v>18</v>
      </c>
      <c r="C11" s="380" t="n">
        <v>0</v>
      </c>
      <c r="D11" s="380" t="n">
        <v>1</v>
      </c>
      <c r="E11" s="380" t="n">
        <v>0</v>
      </c>
      <c r="F11" s="380" t="n">
        <v>1</v>
      </c>
      <c r="G11" s="380" t="n">
        <v>2</v>
      </c>
      <c r="H11" s="380" t="n">
        <v>4</v>
      </c>
      <c r="I11" s="380" t="n">
        <v>1</v>
      </c>
      <c r="J11" s="380" t="n">
        <v>0</v>
      </c>
      <c r="K11" s="380" t="n">
        <v>1</v>
      </c>
      <c r="L11" s="380" t="n">
        <v>1</v>
      </c>
      <c r="M11" s="380" t="n">
        <v>2</v>
      </c>
      <c r="N11" s="380" t="n">
        <v>1</v>
      </c>
      <c r="O11" s="380" t="n">
        <v>2</v>
      </c>
      <c r="P11" s="380" t="n">
        <v>0</v>
      </c>
      <c r="Q11" s="380" t="n">
        <v>1</v>
      </c>
      <c r="R11" s="380" t="n">
        <v>1</v>
      </c>
      <c r="S11" s="378"/>
    </row>
    <row r="12" customFormat="false" ht="21.75" hidden="false" customHeight="true" outlineLevel="0" collapsed="false">
      <c r="A12" s="357" t="s">
        <v>218</v>
      </c>
      <c r="B12" s="379" t="n">
        <v>32</v>
      </c>
      <c r="C12" s="380" t="n">
        <v>2</v>
      </c>
      <c r="D12" s="380" t="n">
        <v>1</v>
      </c>
      <c r="E12" s="380" t="n">
        <v>4</v>
      </c>
      <c r="F12" s="380" t="n">
        <v>4</v>
      </c>
      <c r="G12" s="380" t="n">
        <v>5</v>
      </c>
      <c r="H12" s="380" t="n">
        <v>1</v>
      </c>
      <c r="I12" s="380" t="n">
        <v>0</v>
      </c>
      <c r="J12" s="380" t="n">
        <v>0</v>
      </c>
      <c r="K12" s="380" t="n">
        <v>1</v>
      </c>
      <c r="L12" s="380" t="n">
        <v>5</v>
      </c>
      <c r="M12" s="380" t="n">
        <v>1</v>
      </c>
      <c r="N12" s="380" t="n">
        <v>1</v>
      </c>
      <c r="O12" s="380" t="n">
        <v>2</v>
      </c>
      <c r="P12" s="380" t="n">
        <v>0</v>
      </c>
      <c r="Q12" s="380" t="n">
        <v>2</v>
      </c>
      <c r="R12" s="380" t="n">
        <v>3</v>
      </c>
      <c r="S12" s="378"/>
    </row>
    <row r="13" customFormat="false" ht="21.75" hidden="false" customHeight="true" outlineLevel="0" collapsed="false">
      <c r="A13" s="357" t="s">
        <v>219</v>
      </c>
      <c r="B13" s="379" t="n">
        <v>23</v>
      </c>
      <c r="C13" s="380" t="n">
        <v>1</v>
      </c>
      <c r="D13" s="380" t="n">
        <v>1</v>
      </c>
      <c r="E13" s="380" t="n">
        <v>0</v>
      </c>
      <c r="F13" s="380" t="n">
        <v>1</v>
      </c>
      <c r="G13" s="380" t="n">
        <v>2</v>
      </c>
      <c r="H13" s="380" t="n">
        <v>1</v>
      </c>
      <c r="I13" s="380" t="n">
        <v>1</v>
      </c>
      <c r="J13" s="380" t="n">
        <v>1</v>
      </c>
      <c r="K13" s="380" t="n">
        <v>0</v>
      </c>
      <c r="L13" s="380" t="n">
        <v>2</v>
      </c>
      <c r="M13" s="380" t="n">
        <v>3</v>
      </c>
      <c r="N13" s="380" t="n">
        <v>4</v>
      </c>
      <c r="O13" s="380" t="n">
        <v>1</v>
      </c>
      <c r="P13" s="380" t="n">
        <v>1</v>
      </c>
      <c r="Q13" s="380" t="n">
        <v>1</v>
      </c>
      <c r="R13" s="380" t="n">
        <v>3</v>
      </c>
      <c r="S13" s="378"/>
    </row>
    <row r="14" customFormat="false" ht="21.75" hidden="false" customHeight="true" outlineLevel="0" collapsed="false">
      <c r="A14" s="357" t="s">
        <v>220</v>
      </c>
      <c r="B14" s="379" t="n">
        <v>64</v>
      </c>
      <c r="C14" s="380" t="n">
        <v>2</v>
      </c>
      <c r="D14" s="380" t="n">
        <v>5</v>
      </c>
      <c r="E14" s="380" t="n">
        <v>5</v>
      </c>
      <c r="F14" s="380" t="n">
        <v>4</v>
      </c>
      <c r="G14" s="380" t="n">
        <v>2</v>
      </c>
      <c r="H14" s="380" t="n">
        <v>2</v>
      </c>
      <c r="I14" s="380" t="n">
        <v>2</v>
      </c>
      <c r="J14" s="380" t="n">
        <v>5</v>
      </c>
      <c r="K14" s="380" t="n">
        <v>1</v>
      </c>
      <c r="L14" s="380" t="n">
        <v>8</v>
      </c>
      <c r="M14" s="380" t="n">
        <v>6</v>
      </c>
      <c r="N14" s="380" t="n">
        <v>4</v>
      </c>
      <c r="O14" s="380" t="n">
        <v>5</v>
      </c>
      <c r="P14" s="380" t="n">
        <v>5</v>
      </c>
      <c r="Q14" s="380" t="n">
        <v>3</v>
      </c>
      <c r="R14" s="380" t="n">
        <v>5</v>
      </c>
      <c r="S14" s="378"/>
    </row>
    <row r="15" customFormat="false" ht="21.75" hidden="false" customHeight="true" outlineLevel="0" collapsed="false">
      <c r="A15" s="357" t="s">
        <v>221</v>
      </c>
      <c r="B15" s="379" t="n">
        <v>155</v>
      </c>
      <c r="C15" s="380" t="n">
        <v>7</v>
      </c>
      <c r="D15" s="380" t="n">
        <v>4</v>
      </c>
      <c r="E15" s="380" t="n">
        <v>14</v>
      </c>
      <c r="F15" s="380" t="n">
        <v>12</v>
      </c>
      <c r="G15" s="380" t="n">
        <v>11</v>
      </c>
      <c r="H15" s="380" t="n">
        <v>3</v>
      </c>
      <c r="I15" s="380" t="n">
        <v>11</v>
      </c>
      <c r="J15" s="380" t="n">
        <v>9</v>
      </c>
      <c r="K15" s="380" t="n">
        <v>4</v>
      </c>
      <c r="L15" s="380" t="n">
        <v>16</v>
      </c>
      <c r="M15" s="380" t="n">
        <v>7</v>
      </c>
      <c r="N15" s="380" t="n">
        <v>16</v>
      </c>
      <c r="O15" s="380" t="n">
        <v>9</v>
      </c>
      <c r="P15" s="380" t="n">
        <v>13</v>
      </c>
      <c r="Q15" s="380" t="n">
        <v>8</v>
      </c>
      <c r="R15" s="380" t="n">
        <v>11</v>
      </c>
      <c r="S15" s="378"/>
    </row>
    <row r="16" customFormat="false" ht="21.75" hidden="false" customHeight="true" outlineLevel="0" collapsed="false">
      <c r="A16" s="369" t="s">
        <v>260</v>
      </c>
      <c r="B16" s="379" t="n">
        <v>0</v>
      </c>
      <c r="C16" s="380" t="n">
        <v>0</v>
      </c>
      <c r="D16" s="380" t="n">
        <v>0</v>
      </c>
      <c r="E16" s="380" t="n">
        <v>0</v>
      </c>
      <c r="F16" s="380" t="n">
        <v>0</v>
      </c>
      <c r="G16" s="380" t="n">
        <v>0</v>
      </c>
      <c r="H16" s="380" t="n">
        <v>0</v>
      </c>
      <c r="I16" s="380" t="n">
        <v>0</v>
      </c>
      <c r="J16" s="380" t="n">
        <v>0</v>
      </c>
      <c r="K16" s="380" t="n">
        <v>0</v>
      </c>
      <c r="L16" s="380" t="n">
        <v>0</v>
      </c>
      <c r="M16" s="380" t="n">
        <v>0</v>
      </c>
      <c r="N16" s="380" t="n">
        <v>0</v>
      </c>
      <c r="O16" s="380" t="n">
        <v>0</v>
      </c>
      <c r="P16" s="380" t="n">
        <v>0</v>
      </c>
      <c r="Q16" s="380" t="n">
        <v>0</v>
      </c>
      <c r="R16" s="380" t="n">
        <v>0</v>
      </c>
    </row>
    <row r="17" customFormat="false" ht="7.5" hidden="false" customHeight="true" outlineLevel="0" collapsed="false">
      <c r="A17" s="382"/>
      <c r="B17" s="383"/>
      <c r="C17" s="383"/>
      <c r="D17" s="383"/>
      <c r="E17" s="383"/>
      <c r="F17" s="383"/>
      <c r="G17" s="383"/>
      <c r="H17" s="383"/>
      <c r="I17" s="383"/>
      <c r="J17" s="383"/>
      <c r="K17" s="383"/>
      <c r="L17" s="383"/>
      <c r="M17" s="383"/>
      <c r="N17" s="383"/>
      <c r="O17" s="383"/>
      <c r="P17" s="383"/>
      <c r="Q17" s="383"/>
      <c r="R17" s="383"/>
    </row>
    <row r="18" customFormat="false" ht="13.5" hidden="false" customHeight="false" outlineLevel="0" collapsed="false">
      <c r="A18" s="304"/>
      <c r="B18" s="304"/>
      <c r="C18" s="304"/>
      <c r="D18" s="304"/>
      <c r="E18" s="304"/>
      <c r="F18" s="304"/>
      <c r="G18" s="304"/>
      <c r="H18" s="304"/>
      <c r="I18" s="304"/>
      <c r="J18" s="304"/>
      <c r="K18" s="304"/>
      <c r="L18" s="304"/>
      <c r="M18" s="304"/>
      <c r="N18" s="304"/>
      <c r="O18" s="304"/>
      <c r="P18" s="304"/>
      <c r="Q18" s="304"/>
      <c r="R18" s="304"/>
    </row>
    <row r="19" customFormat="false" ht="13.5" hidden="false" customHeight="false" outlineLevel="0" collapsed="false">
      <c r="A19" s="304"/>
      <c r="B19" s="304"/>
      <c r="C19" s="304"/>
      <c r="D19" s="304"/>
      <c r="E19" s="304"/>
      <c r="F19" s="304"/>
      <c r="G19" s="304"/>
      <c r="H19" s="304"/>
      <c r="I19" s="304"/>
      <c r="J19" s="304"/>
      <c r="K19" s="304"/>
      <c r="L19" s="304"/>
      <c r="M19" s="304"/>
      <c r="N19" s="304"/>
      <c r="O19" s="304"/>
      <c r="P19" s="304"/>
      <c r="Q19" s="304"/>
      <c r="R19" s="304"/>
    </row>
    <row r="20" customFormat="false" ht="13.5" hidden="false" customHeight="false" outlineLevel="0" collapsed="false">
      <c r="A20" s="304"/>
      <c r="B20" s="304"/>
      <c r="C20" s="304"/>
      <c r="D20" s="304"/>
      <c r="E20" s="304"/>
      <c r="F20" s="304"/>
      <c r="G20" s="304"/>
      <c r="H20" s="304"/>
      <c r="I20" s="304"/>
      <c r="J20" s="304"/>
      <c r="K20" s="304"/>
      <c r="L20" s="304"/>
      <c r="M20" s="304"/>
      <c r="N20" s="304"/>
      <c r="O20" s="304"/>
      <c r="P20" s="304"/>
      <c r="Q20" s="304"/>
      <c r="R20" s="304"/>
    </row>
    <row r="21" customFormat="false" ht="13.5" hidden="false" customHeight="false" outlineLevel="0" collapsed="false">
      <c r="A21" s="304"/>
      <c r="B21" s="304"/>
      <c r="C21" s="304"/>
      <c r="D21" s="304"/>
      <c r="E21" s="304"/>
      <c r="F21" s="304"/>
      <c r="G21" s="304"/>
      <c r="H21" s="304"/>
      <c r="I21" s="304"/>
      <c r="J21" s="304"/>
      <c r="K21" s="304"/>
      <c r="L21" s="304"/>
      <c r="M21" s="304"/>
      <c r="N21" s="304"/>
      <c r="O21" s="304"/>
      <c r="P21" s="304"/>
      <c r="Q21" s="304"/>
      <c r="R21" s="304"/>
    </row>
    <row r="22" customFormat="false" ht="13.5" hidden="false" customHeight="false" outlineLevel="0" collapsed="false">
      <c r="A22" s="304"/>
      <c r="B22" s="304"/>
      <c r="C22" s="304"/>
      <c r="D22" s="304"/>
      <c r="E22" s="304"/>
      <c r="F22" s="304"/>
      <c r="G22" s="304"/>
      <c r="H22" s="304"/>
      <c r="I22" s="304"/>
      <c r="J22" s="304"/>
      <c r="K22" s="304"/>
      <c r="L22" s="304"/>
      <c r="M22" s="304"/>
      <c r="N22" s="304"/>
      <c r="O22" s="304"/>
      <c r="P22" s="304"/>
      <c r="Q22" s="304"/>
      <c r="R22" s="304"/>
    </row>
    <row r="23" customFormat="false" ht="13.5" hidden="false" customHeight="false" outlineLevel="0" collapsed="false">
      <c r="A23" s="304"/>
      <c r="B23" s="304"/>
      <c r="C23" s="304"/>
      <c r="D23" s="304"/>
      <c r="E23" s="304"/>
      <c r="F23" s="304"/>
      <c r="G23" s="304"/>
      <c r="H23" s="304"/>
      <c r="I23" s="304"/>
      <c r="J23" s="304"/>
      <c r="K23" s="304"/>
      <c r="L23" s="304"/>
      <c r="M23" s="304"/>
      <c r="N23" s="304"/>
      <c r="O23" s="304"/>
      <c r="P23" s="304"/>
      <c r="Q23" s="304"/>
      <c r="R23" s="304"/>
    </row>
    <row r="24" customFormat="false" ht="13.5" hidden="false" customHeight="false" outlineLevel="0" collapsed="false">
      <c r="A24" s="304"/>
      <c r="B24" s="304"/>
      <c r="C24" s="304"/>
      <c r="D24" s="304"/>
      <c r="E24" s="304"/>
      <c r="F24" s="304"/>
      <c r="G24" s="304"/>
      <c r="H24" s="304"/>
      <c r="I24" s="304"/>
      <c r="J24" s="304"/>
      <c r="K24" s="304"/>
      <c r="L24" s="304"/>
      <c r="M24" s="304"/>
      <c r="N24" s="304"/>
      <c r="O24" s="304"/>
      <c r="P24" s="304"/>
      <c r="Q24" s="304"/>
      <c r="R24" s="304"/>
    </row>
    <row r="25" customFormat="false" ht="13.5" hidden="false" customHeight="false" outlineLevel="0" collapsed="false">
      <c r="A25" s="304"/>
      <c r="B25" s="304"/>
      <c r="C25" s="304"/>
      <c r="D25" s="304"/>
      <c r="E25" s="304"/>
      <c r="F25" s="304"/>
      <c r="G25" s="304"/>
      <c r="H25" s="304"/>
      <c r="I25" s="304"/>
      <c r="J25" s="304"/>
      <c r="K25" s="304"/>
      <c r="L25" s="304"/>
      <c r="M25" s="304"/>
      <c r="N25" s="304"/>
      <c r="O25" s="304"/>
      <c r="P25" s="304"/>
      <c r="Q25" s="304"/>
      <c r="R25" s="304"/>
    </row>
  </sheetData>
  <printOptions headings="false" gridLines="false" gridLinesSet="true" horizontalCentered="false" verticalCentered="false"/>
  <pageMargins left="0.25" right="0.25" top="0.597222222222222" bottom="0.597222222222222" header="0.3" footer="0.3"/>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S21"/>
  <sheetViews>
    <sheetView showFormulas="false" showGridLines="true" showRowColHeaders="true" showZeros="true" rightToLeft="false" tabSelected="false" showOutlineSymbols="true" defaultGridColor="true" view="normal" topLeftCell="A1" colorId="64" zoomScale="100" zoomScaleNormal="100" zoomScalePageLayoutView="75" workbookViewId="0">
      <selection pane="topLeft" activeCell="A19" activeCellId="0" sqref="A19"/>
    </sheetView>
  </sheetViews>
  <sheetFormatPr defaultColWidth="9.9921875" defaultRowHeight="13.5" zeroHeight="false" outlineLevelRow="0" outlineLevelCol="0"/>
  <cols>
    <col collapsed="false" customWidth="true" hidden="false" outlineLevel="0" max="1" min="1" style="275" width="15.51"/>
    <col collapsed="false" customWidth="true" hidden="false" outlineLevel="0" max="18" min="2" style="275" width="5.62"/>
    <col collapsed="false" customWidth="false" hidden="false" outlineLevel="0" max="249" min="19" style="275" width="10"/>
    <col collapsed="false" customWidth="true" hidden="false" outlineLevel="0" max="250" min="250" style="275" width="15.51"/>
    <col collapsed="false" customWidth="true" hidden="false" outlineLevel="0" max="258" min="251" style="275" width="9.12"/>
    <col collapsed="false" customWidth="true" hidden="false" outlineLevel="0" max="267" min="259" style="275" width="9.38"/>
    <col collapsed="false" customWidth="false" hidden="false" outlineLevel="0" max="505" min="268" style="275" width="10"/>
    <col collapsed="false" customWidth="true" hidden="false" outlineLevel="0" max="506" min="506" style="275" width="15.51"/>
    <col collapsed="false" customWidth="true" hidden="false" outlineLevel="0" max="514" min="507" style="275" width="9.12"/>
    <col collapsed="false" customWidth="true" hidden="false" outlineLevel="0" max="523" min="515" style="275" width="9.38"/>
    <col collapsed="false" customWidth="false" hidden="false" outlineLevel="0" max="761" min="524" style="275" width="10"/>
    <col collapsed="false" customWidth="true" hidden="false" outlineLevel="0" max="762" min="762" style="275" width="15.51"/>
    <col collapsed="false" customWidth="true" hidden="false" outlineLevel="0" max="770" min="763" style="275" width="9.12"/>
    <col collapsed="false" customWidth="true" hidden="false" outlineLevel="0" max="779" min="771" style="275" width="9.38"/>
    <col collapsed="false" customWidth="false" hidden="false" outlineLevel="0" max="1017" min="780" style="275" width="10"/>
    <col collapsed="false" customWidth="true" hidden="false" outlineLevel="0" max="1018" min="1018" style="275" width="15.51"/>
    <col collapsed="false" customWidth="true" hidden="false" outlineLevel="0" max="1024" min="1019" style="275" width="9.12"/>
  </cols>
  <sheetData>
    <row r="1" customFormat="false" ht="16.5" hidden="false" customHeight="true" outlineLevel="0" collapsed="false">
      <c r="A1" s="373" t="s">
        <v>261</v>
      </c>
    </row>
    <row r="2" customFormat="false" ht="16.5" hidden="false" customHeight="true" outlineLevel="0" collapsed="false">
      <c r="I2" s="374"/>
      <c r="R2" s="76" t="s">
        <v>45</v>
      </c>
    </row>
    <row r="3" customFormat="false" ht="19.5" hidden="false" customHeight="true" outlineLevel="0" collapsed="false">
      <c r="A3" s="375" t="s">
        <v>262</v>
      </c>
      <c r="B3" s="311" t="s">
        <v>198</v>
      </c>
      <c r="C3" s="311" t="s">
        <v>199</v>
      </c>
      <c r="D3" s="311" t="s">
        <v>70</v>
      </c>
      <c r="E3" s="311" t="s">
        <v>71</v>
      </c>
      <c r="F3" s="311" t="s">
        <v>72</v>
      </c>
      <c r="G3" s="311" t="s">
        <v>200</v>
      </c>
      <c r="H3" s="311" t="s">
        <v>74</v>
      </c>
      <c r="I3" s="310" t="s">
        <v>201</v>
      </c>
      <c r="J3" s="375" t="s">
        <v>202</v>
      </c>
      <c r="K3" s="311" t="s">
        <v>203</v>
      </c>
      <c r="L3" s="311" t="s">
        <v>204</v>
      </c>
      <c r="M3" s="311" t="s">
        <v>79</v>
      </c>
      <c r="N3" s="311" t="s">
        <v>80</v>
      </c>
      <c r="O3" s="311" t="s">
        <v>205</v>
      </c>
      <c r="P3" s="311" t="s">
        <v>82</v>
      </c>
      <c r="Q3" s="311" t="s">
        <v>206</v>
      </c>
      <c r="R3" s="311" t="s">
        <v>207</v>
      </c>
    </row>
    <row r="4" customFormat="false" ht="24.75" hidden="false" customHeight="true" outlineLevel="0" collapsed="false">
      <c r="A4" s="384" t="s">
        <v>263</v>
      </c>
      <c r="B4" s="376" t="n">
        <v>243</v>
      </c>
      <c r="C4" s="377" t="n">
        <v>11</v>
      </c>
      <c r="D4" s="377" t="n">
        <v>8</v>
      </c>
      <c r="E4" s="377" t="n">
        <v>16</v>
      </c>
      <c r="F4" s="377" t="n">
        <v>19</v>
      </c>
      <c r="G4" s="377" t="n">
        <v>19</v>
      </c>
      <c r="H4" s="377" t="n">
        <v>13</v>
      </c>
      <c r="I4" s="377" t="n">
        <v>14</v>
      </c>
      <c r="J4" s="377" t="n">
        <v>9</v>
      </c>
      <c r="K4" s="377" t="n">
        <v>8</v>
      </c>
      <c r="L4" s="377" t="n">
        <v>25</v>
      </c>
      <c r="M4" s="377" t="n">
        <v>15</v>
      </c>
      <c r="N4" s="377" t="n">
        <v>23</v>
      </c>
      <c r="O4" s="377" t="n">
        <v>17</v>
      </c>
      <c r="P4" s="377" t="n">
        <v>14</v>
      </c>
      <c r="Q4" s="377" t="n">
        <v>13</v>
      </c>
      <c r="R4" s="377" t="n">
        <v>19</v>
      </c>
      <c r="S4" s="378"/>
    </row>
    <row r="5" customFormat="false" ht="24.75" hidden="false" customHeight="true" outlineLevel="0" collapsed="false">
      <c r="A5" s="385" t="s">
        <v>264</v>
      </c>
      <c r="B5" s="379" t="n">
        <v>6</v>
      </c>
      <c r="C5" s="380" t="n">
        <v>0</v>
      </c>
      <c r="D5" s="380" t="n">
        <v>0</v>
      </c>
      <c r="E5" s="380" t="n">
        <v>0</v>
      </c>
      <c r="F5" s="380" t="n">
        <v>2</v>
      </c>
      <c r="G5" s="380" t="n">
        <v>0</v>
      </c>
      <c r="H5" s="380" t="n">
        <v>0</v>
      </c>
      <c r="I5" s="380" t="n">
        <v>0</v>
      </c>
      <c r="J5" s="380" t="n">
        <v>0</v>
      </c>
      <c r="K5" s="380" t="n">
        <v>1</v>
      </c>
      <c r="L5" s="380" t="n">
        <v>1</v>
      </c>
      <c r="M5" s="380" t="n">
        <v>1</v>
      </c>
      <c r="N5" s="380" t="n">
        <v>0</v>
      </c>
      <c r="O5" s="380" t="n">
        <v>1</v>
      </c>
      <c r="P5" s="380" t="n">
        <v>0</v>
      </c>
      <c r="Q5" s="380" t="n">
        <v>0</v>
      </c>
      <c r="R5" s="380" t="n">
        <v>0</v>
      </c>
      <c r="S5" s="378"/>
    </row>
    <row r="6" customFormat="false" ht="24" hidden="false" customHeight="true" outlineLevel="0" collapsed="false">
      <c r="A6" s="386" t="s">
        <v>265</v>
      </c>
      <c r="B6" s="379" t="n">
        <v>0</v>
      </c>
      <c r="C6" s="380" t="n">
        <v>0</v>
      </c>
      <c r="D6" s="380" t="n">
        <v>0</v>
      </c>
      <c r="E6" s="380" t="n">
        <v>0</v>
      </c>
      <c r="F6" s="380" t="n">
        <v>0</v>
      </c>
      <c r="G6" s="380" t="n">
        <v>0</v>
      </c>
      <c r="H6" s="380" t="n">
        <v>0</v>
      </c>
      <c r="I6" s="380" t="n">
        <v>0</v>
      </c>
      <c r="J6" s="380" t="n">
        <v>0</v>
      </c>
      <c r="K6" s="380" t="n">
        <v>0</v>
      </c>
      <c r="L6" s="380" t="n">
        <v>0</v>
      </c>
      <c r="M6" s="380" t="n">
        <v>0</v>
      </c>
      <c r="N6" s="380" t="n">
        <v>0</v>
      </c>
      <c r="O6" s="380" t="n">
        <v>0</v>
      </c>
      <c r="P6" s="380" t="n">
        <v>0</v>
      </c>
      <c r="Q6" s="380" t="n">
        <v>0</v>
      </c>
      <c r="R6" s="380" t="n">
        <v>0</v>
      </c>
      <c r="S6" s="378"/>
    </row>
    <row r="7" customFormat="false" ht="24.75" hidden="false" customHeight="true" outlineLevel="0" collapsed="false">
      <c r="A7" s="385" t="s">
        <v>266</v>
      </c>
      <c r="B7" s="379" t="n">
        <v>0</v>
      </c>
      <c r="C7" s="380" t="n">
        <v>0</v>
      </c>
      <c r="D7" s="380" t="n">
        <v>0</v>
      </c>
      <c r="E7" s="380" t="n">
        <v>0</v>
      </c>
      <c r="F7" s="380" t="n">
        <v>0</v>
      </c>
      <c r="G7" s="380" t="n">
        <v>0</v>
      </c>
      <c r="H7" s="380" t="n">
        <v>0</v>
      </c>
      <c r="I7" s="380" t="n">
        <v>0</v>
      </c>
      <c r="J7" s="380" t="n">
        <v>0</v>
      </c>
      <c r="K7" s="380" t="n">
        <v>0</v>
      </c>
      <c r="L7" s="380" t="n">
        <v>0</v>
      </c>
      <c r="M7" s="380" t="n">
        <v>0</v>
      </c>
      <c r="N7" s="380" t="n">
        <v>0</v>
      </c>
      <c r="O7" s="380" t="n">
        <v>0</v>
      </c>
      <c r="P7" s="380" t="n">
        <v>0</v>
      </c>
      <c r="Q7" s="380" t="n">
        <v>0</v>
      </c>
      <c r="R7" s="380" t="n">
        <v>0</v>
      </c>
      <c r="S7" s="378"/>
    </row>
    <row r="8" customFormat="false" ht="24.75" hidden="false" customHeight="true" outlineLevel="0" collapsed="false">
      <c r="A8" s="385" t="s">
        <v>267</v>
      </c>
      <c r="B8" s="379" t="n">
        <v>2</v>
      </c>
      <c r="C8" s="380" t="n">
        <v>0</v>
      </c>
      <c r="D8" s="380" t="n">
        <v>0</v>
      </c>
      <c r="E8" s="380" t="n">
        <v>0</v>
      </c>
      <c r="F8" s="380" t="n">
        <v>0</v>
      </c>
      <c r="G8" s="380" t="n">
        <v>0</v>
      </c>
      <c r="H8" s="380" t="n">
        <v>0</v>
      </c>
      <c r="I8" s="380" t="n">
        <v>0</v>
      </c>
      <c r="J8" s="380" t="n">
        <v>0</v>
      </c>
      <c r="K8" s="380" t="n">
        <v>0</v>
      </c>
      <c r="L8" s="380" t="n">
        <v>0</v>
      </c>
      <c r="M8" s="380" t="n">
        <v>0</v>
      </c>
      <c r="N8" s="380" t="n">
        <v>1</v>
      </c>
      <c r="O8" s="380" t="n">
        <v>0</v>
      </c>
      <c r="P8" s="380" t="n">
        <v>0</v>
      </c>
      <c r="Q8" s="380" t="n">
        <v>1</v>
      </c>
      <c r="R8" s="380" t="n">
        <v>0</v>
      </c>
      <c r="S8" s="378"/>
    </row>
    <row r="9" customFormat="false" ht="24.75" hidden="false" customHeight="true" outlineLevel="0" collapsed="false">
      <c r="A9" s="385" t="s">
        <v>268</v>
      </c>
      <c r="B9" s="379" t="n">
        <v>1</v>
      </c>
      <c r="C9" s="380" t="n">
        <v>0</v>
      </c>
      <c r="D9" s="380" t="n">
        <v>0</v>
      </c>
      <c r="E9" s="380" t="n">
        <v>0</v>
      </c>
      <c r="F9" s="380" t="n">
        <v>1</v>
      </c>
      <c r="G9" s="380" t="n">
        <v>0</v>
      </c>
      <c r="H9" s="380" t="n">
        <v>0</v>
      </c>
      <c r="I9" s="380" t="n">
        <v>0</v>
      </c>
      <c r="J9" s="380" t="n">
        <v>0</v>
      </c>
      <c r="K9" s="380" t="n">
        <v>0</v>
      </c>
      <c r="L9" s="380" t="n">
        <v>0</v>
      </c>
      <c r="M9" s="380" t="n">
        <v>0</v>
      </c>
      <c r="N9" s="380" t="n">
        <v>0</v>
      </c>
      <c r="O9" s="380" t="n">
        <v>0</v>
      </c>
      <c r="P9" s="380" t="n">
        <v>0</v>
      </c>
      <c r="Q9" s="380" t="n">
        <v>0</v>
      </c>
      <c r="R9" s="380" t="n">
        <v>0</v>
      </c>
      <c r="S9" s="378"/>
    </row>
    <row r="10" customFormat="false" ht="24.75" hidden="false" customHeight="true" outlineLevel="0" collapsed="false">
      <c r="A10" s="385" t="s">
        <v>269</v>
      </c>
      <c r="B10" s="379" t="n">
        <v>1</v>
      </c>
      <c r="C10" s="380" t="n">
        <v>0</v>
      </c>
      <c r="D10" s="380" t="n">
        <v>0</v>
      </c>
      <c r="E10" s="380" t="n">
        <v>0</v>
      </c>
      <c r="F10" s="380" t="n">
        <v>0</v>
      </c>
      <c r="G10" s="380" t="n">
        <v>0</v>
      </c>
      <c r="H10" s="380" t="n">
        <v>1</v>
      </c>
      <c r="I10" s="380" t="n">
        <v>0</v>
      </c>
      <c r="J10" s="380" t="n">
        <v>0</v>
      </c>
      <c r="K10" s="380" t="n">
        <v>0</v>
      </c>
      <c r="L10" s="380" t="n">
        <v>0</v>
      </c>
      <c r="M10" s="380" t="n">
        <v>0</v>
      </c>
      <c r="N10" s="380" t="n">
        <v>0</v>
      </c>
      <c r="O10" s="380" t="n">
        <v>0</v>
      </c>
      <c r="P10" s="380" t="n">
        <v>0</v>
      </c>
      <c r="Q10" s="380" t="n">
        <v>0</v>
      </c>
      <c r="R10" s="380" t="n">
        <v>0</v>
      </c>
      <c r="S10" s="378"/>
    </row>
    <row r="11" customFormat="false" ht="24.75" hidden="false" customHeight="true" outlineLevel="0" collapsed="false">
      <c r="A11" s="387" t="s">
        <v>270</v>
      </c>
      <c r="B11" s="379" t="n">
        <v>10</v>
      </c>
      <c r="C11" s="380" t="n">
        <v>2</v>
      </c>
      <c r="D11" s="380" t="n">
        <v>0</v>
      </c>
      <c r="E11" s="380" t="n">
        <v>0</v>
      </c>
      <c r="F11" s="380" t="n">
        <v>2</v>
      </c>
      <c r="G11" s="380" t="n">
        <v>2</v>
      </c>
      <c r="H11" s="380" t="n">
        <v>1</v>
      </c>
      <c r="I11" s="380" t="n">
        <v>1</v>
      </c>
      <c r="J11" s="380" t="n">
        <v>0</v>
      </c>
      <c r="K11" s="380" t="n">
        <v>1</v>
      </c>
      <c r="L11" s="380" t="n">
        <v>0</v>
      </c>
      <c r="M11" s="380" t="n">
        <v>1</v>
      </c>
      <c r="N11" s="380" t="n">
        <v>0</v>
      </c>
      <c r="O11" s="380" t="n">
        <v>0</v>
      </c>
      <c r="P11" s="380" t="n">
        <v>0</v>
      </c>
      <c r="Q11" s="380" t="n">
        <v>0</v>
      </c>
      <c r="R11" s="380" t="n">
        <v>0</v>
      </c>
      <c r="S11" s="378"/>
    </row>
    <row r="12" customFormat="false" ht="24.75" hidden="false" customHeight="true" outlineLevel="0" collapsed="false">
      <c r="A12" s="387" t="s">
        <v>271</v>
      </c>
      <c r="B12" s="379" t="n">
        <v>40</v>
      </c>
      <c r="C12" s="380" t="n">
        <v>1</v>
      </c>
      <c r="D12" s="380" t="n">
        <v>1</v>
      </c>
      <c r="E12" s="380" t="n">
        <v>2</v>
      </c>
      <c r="F12" s="380" t="n">
        <v>3</v>
      </c>
      <c r="G12" s="380" t="n">
        <v>6</v>
      </c>
      <c r="H12" s="380" t="n">
        <v>4</v>
      </c>
      <c r="I12" s="380" t="n">
        <v>1</v>
      </c>
      <c r="J12" s="380" t="n">
        <v>1</v>
      </c>
      <c r="K12" s="380" t="n">
        <v>1</v>
      </c>
      <c r="L12" s="380" t="n">
        <v>4</v>
      </c>
      <c r="M12" s="380" t="n">
        <v>3</v>
      </c>
      <c r="N12" s="380" t="n">
        <v>4</v>
      </c>
      <c r="O12" s="380" t="n">
        <v>2</v>
      </c>
      <c r="P12" s="380" t="n">
        <v>1</v>
      </c>
      <c r="Q12" s="380" t="n">
        <v>2</v>
      </c>
      <c r="R12" s="380" t="n">
        <v>4</v>
      </c>
      <c r="S12" s="378"/>
    </row>
    <row r="13" customFormat="false" ht="24.75" hidden="false" customHeight="true" outlineLevel="0" collapsed="false">
      <c r="A13" s="387" t="s">
        <v>272</v>
      </c>
      <c r="B13" s="379" t="n">
        <v>5</v>
      </c>
      <c r="C13" s="380" t="n">
        <v>0</v>
      </c>
      <c r="D13" s="380" t="n">
        <v>0</v>
      </c>
      <c r="E13" s="380" t="n">
        <v>2</v>
      </c>
      <c r="F13" s="380" t="n">
        <v>0</v>
      </c>
      <c r="G13" s="380" t="n">
        <v>1</v>
      </c>
      <c r="H13" s="380" t="n">
        <v>2</v>
      </c>
      <c r="I13" s="380" t="n">
        <v>0</v>
      </c>
      <c r="J13" s="380" t="n">
        <v>0</v>
      </c>
      <c r="K13" s="380" t="n">
        <v>0</v>
      </c>
      <c r="L13" s="380" t="n">
        <v>0</v>
      </c>
      <c r="M13" s="380" t="n">
        <v>0</v>
      </c>
      <c r="N13" s="380" t="n">
        <v>0</v>
      </c>
      <c r="O13" s="380" t="n">
        <v>0</v>
      </c>
      <c r="P13" s="380" t="n">
        <v>0</v>
      </c>
      <c r="Q13" s="380" t="n">
        <v>0</v>
      </c>
      <c r="R13" s="380" t="n">
        <v>0</v>
      </c>
      <c r="S13" s="378"/>
    </row>
    <row r="14" customFormat="false" ht="24.75" hidden="false" customHeight="true" outlineLevel="0" collapsed="false">
      <c r="A14" s="387" t="s">
        <v>273</v>
      </c>
      <c r="B14" s="379" t="n">
        <v>10</v>
      </c>
      <c r="C14" s="380" t="n">
        <v>1</v>
      </c>
      <c r="D14" s="380" t="n">
        <v>0</v>
      </c>
      <c r="E14" s="380" t="n">
        <v>1</v>
      </c>
      <c r="F14" s="380" t="n">
        <v>0</v>
      </c>
      <c r="G14" s="380" t="n">
        <v>0</v>
      </c>
      <c r="H14" s="380" t="n">
        <v>0</v>
      </c>
      <c r="I14" s="380" t="n">
        <v>1</v>
      </c>
      <c r="J14" s="380" t="n">
        <v>0</v>
      </c>
      <c r="K14" s="380" t="n">
        <v>1</v>
      </c>
      <c r="L14" s="380" t="n">
        <v>4</v>
      </c>
      <c r="M14" s="380" t="n">
        <v>0</v>
      </c>
      <c r="N14" s="380" t="n">
        <v>0</v>
      </c>
      <c r="O14" s="380" t="n">
        <v>2</v>
      </c>
      <c r="P14" s="380" t="n">
        <v>0</v>
      </c>
      <c r="Q14" s="380" t="n">
        <v>0</v>
      </c>
      <c r="R14" s="380" t="n">
        <v>0</v>
      </c>
      <c r="S14" s="378"/>
    </row>
    <row r="15" customFormat="false" ht="24.75" hidden="false" customHeight="true" outlineLevel="0" collapsed="false">
      <c r="A15" s="387" t="s">
        <v>274</v>
      </c>
      <c r="B15" s="379" t="n">
        <v>0</v>
      </c>
      <c r="C15" s="380" t="n">
        <v>0</v>
      </c>
      <c r="D15" s="380" t="n">
        <v>0</v>
      </c>
      <c r="E15" s="380" t="n">
        <v>0</v>
      </c>
      <c r="F15" s="380" t="n">
        <v>0</v>
      </c>
      <c r="G15" s="380" t="n">
        <v>0</v>
      </c>
      <c r="H15" s="380" t="n">
        <v>0</v>
      </c>
      <c r="I15" s="380" t="n">
        <v>0</v>
      </c>
      <c r="J15" s="380" t="n">
        <v>0</v>
      </c>
      <c r="K15" s="380" t="n">
        <v>0</v>
      </c>
      <c r="L15" s="380" t="n">
        <v>0</v>
      </c>
      <c r="M15" s="380" t="n">
        <v>0</v>
      </c>
      <c r="N15" s="380" t="n">
        <v>0</v>
      </c>
      <c r="O15" s="380" t="n">
        <v>0</v>
      </c>
      <c r="P15" s="380" t="n">
        <v>0</v>
      </c>
      <c r="Q15" s="380" t="n">
        <v>0</v>
      </c>
      <c r="R15" s="380" t="n">
        <v>0</v>
      </c>
      <c r="S15" s="378"/>
    </row>
    <row r="16" customFormat="false" ht="24.75" hidden="false" customHeight="true" outlineLevel="0" collapsed="false">
      <c r="A16" s="387" t="s">
        <v>275</v>
      </c>
      <c r="B16" s="379" t="n">
        <v>0</v>
      </c>
      <c r="C16" s="380" t="n">
        <v>0</v>
      </c>
      <c r="D16" s="380" t="n">
        <v>0</v>
      </c>
      <c r="E16" s="380" t="n">
        <v>0</v>
      </c>
      <c r="F16" s="380" t="n">
        <v>0</v>
      </c>
      <c r="G16" s="380" t="n">
        <v>0</v>
      </c>
      <c r="H16" s="380" t="n">
        <v>0</v>
      </c>
      <c r="I16" s="380" t="n">
        <v>0</v>
      </c>
      <c r="J16" s="380" t="n">
        <v>0</v>
      </c>
      <c r="K16" s="380" t="n">
        <v>0</v>
      </c>
      <c r="L16" s="380" t="n">
        <v>0</v>
      </c>
      <c r="M16" s="380" t="n">
        <v>0</v>
      </c>
      <c r="N16" s="380" t="n">
        <v>0</v>
      </c>
      <c r="O16" s="380" t="n">
        <v>0</v>
      </c>
      <c r="P16" s="380" t="n">
        <v>0</v>
      </c>
      <c r="Q16" s="380" t="n">
        <v>0</v>
      </c>
      <c r="R16" s="380" t="n">
        <v>0</v>
      </c>
      <c r="S16" s="378"/>
    </row>
    <row r="17" customFormat="false" ht="24.75" hidden="false" customHeight="true" outlineLevel="0" collapsed="false">
      <c r="A17" s="387" t="s">
        <v>276</v>
      </c>
      <c r="B17" s="379" t="n">
        <v>164</v>
      </c>
      <c r="C17" s="380" t="n">
        <v>7</v>
      </c>
      <c r="D17" s="380" t="n">
        <v>7</v>
      </c>
      <c r="E17" s="380" t="n">
        <v>11</v>
      </c>
      <c r="F17" s="380" t="n">
        <v>10</v>
      </c>
      <c r="G17" s="380" t="n">
        <v>10</v>
      </c>
      <c r="H17" s="380" t="n">
        <v>5</v>
      </c>
      <c r="I17" s="380" t="n">
        <v>10</v>
      </c>
      <c r="J17" s="380" t="n">
        <v>8</v>
      </c>
      <c r="K17" s="380" t="n">
        <v>4</v>
      </c>
      <c r="L17" s="380" t="n">
        <v>16</v>
      </c>
      <c r="M17" s="380" t="n">
        <v>10</v>
      </c>
      <c r="N17" s="380" t="n">
        <v>18</v>
      </c>
      <c r="O17" s="380" t="n">
        <v>12</v>
      </c>
      <c r="P17" s="380" t="n">
        <v>12</v>
      </c>
      <c r="Q17" s="380" t="n">
        <v>10</v>
      </c>
      <c r="R17" s="380" t="n">
        <v>14</v>
      </c>
      <c r="S17" s="378"/>
    </row>
    <row r="18" customFormat="false" ht="24.75" hidden="false" customHeight="true" outlineLevel="0" collapsed="false">
      <c r="A18" s="387" t="s">
        <v>277</v>
      </c>
      <c r="B18" s="379" t="n">
        <v>4</v>
      </c>
      <c r="C18" s="380" t="n">
        <v>0</v>
      </c>
      <c r="D18" s="380" t="n">
        <v>0</v>
      </c>
      <c r="E18" s="380" t="n">
        <v>0</v>
      </c>
      <c r="F18" s="380" t="n">
        <v>1</v>
      </c>
      <c r="G18" s="380" t="n">
        <v>0</v>
      </c>
      <c r="H18" s="380" t="n">
        <v>0</v>
      </c>
      <c r="I18" s="380" t="n">
        <v>1</v>
      </c>
      <c r="J18" s="380" t="n">
        <v>0</v>
      </c>
      <c r="K18" s="380" t="n">
        <v>0</v>
      </c>
      <c r="L18" s="380" t="n">
        <v>0</v>
      </c>
      <c r="M18" s="380" t="n">
        <v>0</v>
      </c>
      <c r="N18" s="380" t="n">
        <v>0</v>
      </c>
      <c r="O18" s="380" t="n">
        <v>0</v>
      </c>
      <c r="P18" s="380" t="n">
        <v>1</v>
      </c>
      <c r="Q18" s="380" t="n">
        <v>0</v>
      </c>
      <c r="R18" s="380" t="n">
        <v>1</v>
      </c>
      <c r="S18" s="378"/>
    </row>
    <row r="19" customFormat="false" ht="7.5" hidden="false" customHeight="true" outlineLevel="0" collapsed="false">
      <c r="A19" s="388"/>
      <c r="B19" s="383"/>
      <c r="C19" s="383"/>
      <c r="D19" s="383"/>
      <c r="E19" s="383"/>
      <c r="F19" s="383"/>
      <c r="G19" s="383"/>
      <c r="H19" s="383"/>
      <c r="I19" s="383"/>
      <c r="J19" s="383"/>
      <c r="K19" s="383"/>
      <c r="L19" s="383"/>
      <c r="M19" s="383"/>
      <c r="N19" s="383"/>
      <c r="O19" s="383"/>
      <c r="P19" s="383"/>
      <c r="Q19" s="383"/>
      <c r="R19" s="383"/>
    </row>
    <row r="21" customFormat="false" ht="13.5" hidden="false" customHeight="false" outlineLevel="0" collapsed="false">
      <c r="B21" s="378"/>
      <c r="C21" s="378"/>
      <c r="D21" s="378"/>
      <c r="E21" s="378"/>
      <c r="F21" s="378"/>
      <c r="G21" s="378"/>
      <c r="H21" s="378"/>
      <c r="I21" s="378"/>
      <c r="J21" s="378"/>
      <c r="K21" s="378"/>
      <c r="L21" s="378"/>
      <c r="M21" s="378"/>
      <c r="N21" s="378"/>
      <c r="O21" s="378"/>
      <c r="P21" s="378"/>
      <c r="Q21" s="378"/>
      <c r="R21" s="378"/>
    </row>
  </sheetData>
  <printOptions headings="false" gridLines="false" gridLinesSet="true" horizontalCentered="false" verticalCentered="false"/>
  <pageMargins left="0.25" right="0.25" top="0.597222222222222" bottom="0.597222222222222" header="0.3" footer="0.3"/>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F7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9" topLeftCell="A10" activePane="bottomLeft" state="frozen"/>
      <selection pane="topLeft" activeCell="A1" activeCellId="0" sqref="A1"/>
      <selection pane="bottomLeft" activeCell="A19" activeCellId="0" sqref="A19"/>
    </sheetView>
  </sheetViews>
  <sheetFormatPr defaultColWidth="8.9921875" defaultRowHeight="13.5" zeroHeight="false" outlineLevelRow="0" outlineLevelCol="0"/>
  <cols>
    <col collapsed="false" customWidth="true" hidden="false" outlineLevel="0" max="1" min="1" style="110" width="10.38"/>
    <col collapsed="false" customWidth="true" hidden="false" outlineLevel="0" max="2" min="2" style="110" width="6.25"/>
    <col collapsed="false" customWidth="true" hidden="false" outlineLevel="0" max="3" min="3" style="110" width="8.74"/>
    <col collapsed="false" customWidth="true" hidden="false" outlineLevel="0" max="4" min="4" style="110" width="6.25"/>
    <col collapsed="false" customWidth="true" hidden="false" outlineLevel="0" max="5" min="5" style="110" width="8.74"/>
    <col collapsed="false" customWidth="true" hidden="false" outlineLevel="0" max="29" min="6" style="110" width="7.62"/>
    <col collapsed="false" customWidth="false" hidden="false" outlineLevel="0" max="256" min="30" style="110" width="9"/>
    <col collapsed="false" customWidth="true" hidden="false" outlineLevel="0" max="257" min="257" style="110" width="10.38"/>
    <col collapsed="false" customWidth="true" hidden="false" outlineLevel="0" max="258" min="258" style="110" width="6.25"/>
    <col collapsed="false" customWidth="true" hidden="false" outlineLevel="0" max="259" min="259" style="110" width="8.74"/>
    <col collapsed="false" customWidth="true" hidden="false" outlineLevel="0" max="260" min="260" style="110" width="6.25"/>
    <col collapsed="false" customWidth="true" hidden="false" outlineLevel="0" max="261" min="261" style="110" width="8.74"/>
    <col collapsed="false" customWidth="true" hidden="false" outlineLevel="0" max="285" min="262" style="110" width="7.62"/>
    <col collapsed="false" customWidth="false" hidden="false" outlineLevel="0" max="512" min="286" style="110" width="9"/>
    <col collapsed="false" customWidth="true" hidden="false" outlineLevel="0" max="513" min="513" style="110" width="10.38"/>
    <col collapsed="false" customWidth="true" hidden="false" outlineLevel="0" max="514" min="514" style="110" width="6.25"/>
    <col collapsed="false" customWidth="true" hidden="false" outlineLevel="0" max="515" min="515" style="110" width="8.74"/>
    <col collapsed="false" customWidth="true" hidden="false" outlineLevel="0" max="516" min="516" style="110" width="6.25"/>
    <col collapsed="false" customWidth="true" hidden="false" outlineLevel="0" max="517" min="517" style="110" width="8.74"/>
    <col collapsed="false" customWidth="true" hidden="false" outlineLevel="0" max="541" min="518" style="110" width="7.62"/>
    <col collapsed="false" customWidth="false" hidden="false" outlineLevel="0" max="768" min="542" style="110" width="9"/>
    <col collapsed="false" customWidth="true" hidden="false" outlineLevel="0" max="769" min="769" style="110" width="10.38"/>
    <col collapsed="false" customWidth="true" hidden="false" outlineLevel="0" max="770" min="770" style="110" width="6.25"/>
    <col collapsed="false" customWidth="true" hidden="false" outlineLevel="0" max="771" min="771" style="110" width="8.74"/>
    <col collapsed="false" customWidth="true" hidden="false" outlineLevel="0" max="772" min="772" style="110" width="6.25"/>
    <col collapsed="false" customWidth="true" hidden="false" outlineLevel="0" max="773" min="773" style="110" width="8.74"/>
    <col collapsed="false" customWidth="true" hidden="false" outlineLevel="0" max="797" min="774" style="110" width="7.62"/>
    <col collapsed="false" customWidth="false" hidden="false" outlineLevel="0" max="1024" min="798" style="110" width="9"/>
  </cols>
  <sheetData>
    <row r="1" customFormat="false" ht="16.5" hidden="false" customHeight="true" outlineLevel="0" collapsed="false">
      <c r="A1" s="389" t="s">
        <v>278</v>
      </c>
      <c r="B1" s="390"/>
      <c r="C1" s="391"/>
      <c r="D1" s="390"/>
      <c r="E1" s="391"/>
      <c r="F1" s="390"/>
      <c r="G1" s="390"/>
      <c r="H1" s="390"/>
      <c r="I1" s="390"/>
      <c r="J1" s="390"/>
      <c r="K1" s="390"/>
      <c r="L1" s="390"/>
      <c r="M1" s="390"/>
      <c r="N1" s="390"/>
      <c r="O1" s="390"/>
      <c r="P1" s="390"/>
      <c r="Q1" s="390"/>
      <c r="R1" s="390"/>
      <c r="S1" s="390"/>
      <c r="T1" s="390"/>
      <c r="U1" s="390"/>
      <c r="V1" s="390"/>
      <c r="W1" s="390"/>
      <c r="X1" s="390"/>
      <c r="Y1" s="390"/>
      <c r="Z1" s="390"/>
      <c r="AA1" s="390"/>
      <c r="AB1" s="390"/>
      <c r="AC1" s="390"/>
    </row>
    <row r="2" customFormat="false" ht="13.5" hidden="false" customHeight="true" outlineLevel="0" collapsed="false">
      <c r="A2" s="390"/>
      <c r="B2" s="390"/>
      <c r="C2" s="391"/>
      <c r="D2" s="390"/>
      <c r="E2" s="391"/>
      <c r="F2" s="390"/>
      <c r="G2" s="390"/>
      <c r="H2" s="390"/>
      <c r="I2" s="390"/>
      <c r="J2" s="390"/>
      <c r="K2" s="390"/>
      <c r="L2" s="390"/>
      <c r="M2" s="390"/>
      <c r="N2" s="390"/>
      <c r="O2" s="390"/>
      <c r="P2" s="390"/>
      <c r="Q2" s="390"/>
      <c r="R2" s="390"/>
      <c r="S2" s="390"/>
      <c r="T2" s="390"/>
      <c r="U2" s="390"/>
      <c r="V2" s="390"/>
      <c r="W2" s="390"/>
      <c r="X2" s="390"/>
      <c r="Y2" s="390"/>
      <c r="Z2" s="390"/>
      <c r="AA2" s="390"/>
      <c r="AB2" s="390"/>
      <c r="AC2" s="390"/>
    </row>
    <row r="3" customFormat="false" ht="14.25" hidden="false" customHeight="true" outlineLevel="0" collapsed="false">
      <c r="A3" s="392"/>
      <c r="B3" s="393" t="s">
        <v>279</v>
      </c>
      <c r="C3" s="393"/>
      <c r="D3" s="393"/>
      <c r="E3" s="393"/>
      <c r="F3" s="394" t="s">
        <v>280</v>
      </c>
      <c r="G3" s="394"/>
      <c r="H3" s="394" t="s">
        <v>281</v>
      </c>
      <c r="I3" s="394"/>
      <c r="J3" s="394" t="s">
        <v>282</v>
      </c>
      <c r="K3" s="394"/>
      <c r="L3" s="394" t="s">
        <v>283</v>
      </c>
      <c r="M3" s="394"/>
      <c r="N3" s="394" t="s">
        <v>284</v>
      </c>
      <c r="O3" s="394"/>
      <c r="P3" s="395" t="s">
        <v>285</v>
      </c>
      <c r="Q3" s="395"/>
      <c r="R3" s="394" t="s">
        <v>286</v>
      </c>
      <c r="S3" s="394"/>
      <c r="T3" s="394" t="s">
        <v>287</v>
      </c>
      <c r="U3" s="394"/>
      <c r="V3" s="394" t="s">
        <v>288</v>
      </c>
      <c r="W3" s="394"/>
      <c r="X3" s="394" t="s">
        <v>289</v>
      </c>
      <c r="Y3" s="394"/>
      <c r="Z3" s="394" t="s">
        <v>290</v>
      </c>
      <c r="AA3" s="394"/>
      <c r="AB3" s="396" t="s">
        <v>291</v>
      </c>
      <c r="AC3" s="396"/>
    </row>
    <row r="4" customFormat="false" ht="14.25" hidden="false" customHeight="true" outlineLevel="0" collapsed="false">
      <c r="A4" s="397"/>
      <c r="B4" s="398" t="s">
        <v>21</v>
      </c>
      <c r="C4" s="399" t="s">
        <v>22</v>
      </c>
      <c r="D4" s="398" t="s">
        <v>23</v>
      </c>
      <c r="E4" s="399" t="s">
        <v>23</v>
      </c>
      <c r="F4" s="398" t="s">
        <v>21</v>
      </c>
      <c r="G4" s="398" t="s">
        <v>23</v>
      </c>
      <c r="H4" s="398" t="s">
        <v>21</v>
      </c>
      <c r="I4" s="398" t="s">
        <v>23</v>
      </c>
      <c r="J4" s="398" t="s">
        <v>21</v>
      </c>
      <c r="K4" s="398" t="s">
        <v>23</v>
      </c>
      <c r="L4" s="398" t="s">
        <v>21</v>
      </c>
      <c r="M4" s="398" t="s">
        <v>23</v>
      </c>
      <c r="N4" s="400" t="s">
        <v>21</v>
      </c>
      <c r="O4" s="400" t="s">
        <v>23</v>
      </c>
      <c r="P4" s="401" t="s">
        <v>21</v>
      </c>
      <c r="Q4" s="398" t="s">
        <v>23</v>
      </c>
      <c r="R4" s="398" t="s">
        <v>21</v>
      </c>
      <c r="S4" s="398" t="s">
        <v>23</v>
      </c>
      <c r="T4" s="398" t="s">
        <v>21</v>
      </c>
      <c r="U4" s="398" t="s">
        <v>23</v>
      </c>
      <c r="V4" s="398" t="s">
        <v>21</v>
      </c>
      <c r="W4" s="398" t="s">
        <v>23</v>
      </c>
      <c r="X4" s="398" t="s">
        <v>21</v>
      </c>
      <c r="Y4" s="398" t="s">
        <v>23</v>
      </c>
      <c r="Z4" s="398" t="s">
        <v>21</v>
      </c>
      <c r="AA4" s="398" t="s">
        <v>23</v>
      </c>
      <c r="AB4" s="398" t="s">
        <v>21</v>
      </c>
      <c r="AC4" s="398" t="s">
        <v>23</v>
      </c>
    </row>
    <row r="5" customFormat="false" ht="14.25" hidden="false" customHeight="true" outlineLevel="0" collapsed="false">
      <c r="A5" s="397" t="s">
        <v>292</v>
      </c>
      <c r="B5" s="398" t="s">
        <v>24</v>
      </c>
      <c r="C5" s="399" t="s">
        <v>21</v>
      </c>
      <c r="D5" s="398" t="s">
        <v>25</v>
      </c>
      <c r="E5" s="399" t="s">
        <v>25</v>
      </c>
      <c r="F5" s="398" t="s">
        <v>24</v>
      </c>
      <c r="G5" s="398" t="s">
        <v>25</v>
      </c>
      <c r="H5" s="398" t="s">
        <v>24</v>
      </c>
      <c r="I5" s="398" t="s">
        <v>25</v>
      </c>
      <c r="J5" s="398" t="s">
        <v>24</v>
      </c>
      <c r="K5" s="398" t="s">
        <v>25</v>
      </c>
      <c r="L5" s="398" t="s">
        <v>24</v>
      </c>
      <c r="M5" s="398" t="s">
        <v>25</v>
      </c>
      <c r="N5" s="402" t="s">
        <v>24</v>
      </c>
      <c r="O5" s="402" t="s">
        <v>25</v>
      </c>
      <c r="P5" s="401" t="s">
        <v>24</v>
      </c>
      <c r="Q5" s="398" t="s">
        <v>25</v>
      </c>
      <c r="R5" s="398" t="s">
        <v>24</v>
      </c>
      <c r="S5" s="398" t="s">
        <v>25</v>
      </c>
      <c r="T5" s="398" t="s">
        <v>24</v>
      </c>
      <c r="U5" s="398" t="s">
        <v>25</v>
      </c>
      <c r="V5" s="398" t="s">
        <v>24</v>
      </c>
      <c r="W5" s="398" t="s">
        <v>25</v>
      </c>
      <c r="X5" s="398" t="s">
        <v>24</v>
      </c>
      <c r="Y5" s="398" t="s">
        <v>25</v>
      </c>
      <c r="Z5" s="398" t="s">
        <v>24</v>
      </c>
      <c r="AA5" s="398" t="s">
        <v>25</v>
      </c>
      <c r="AB5" s="398" t="s">
        <v>24</v>
      </c>
      <c r="AC5" s="398" t="s">
        <v>25</v>
      </c>
    </row>
    <row r="6" customFormat="false" ht="14.25" hidden="false" customHeight="true" outlineLevel="0" collapsed="false">
      <c r="A6" s="403"/>
      <c r="B6" s="404" t="s">
        <v>26</v>
      </c>
      <c r="C6" s="405" t="s">
        <v>27</v>
      </c>
      <c r="D6" s="404" t="s">
        <v>26</v>
      </c>
      <c r="E6" s="405" t="s">
        <v>27</v>
      </c>
      <c r="F6" s="404" t="s">
        <v>26</v>
      </c>
      <c r="G6" s="404" t="s">
        <v>26</v>
      </c>
      <c r="H6" s="404" t="s">
        <v>26</v>
      </c>
      <c r="I6" s="404" t="s">
        <v>26</v>
      </c>
      <c r="J6" s="404" t="s">
        <v>26</v>
      </c>
      <c r="K6" s="404" t="s">
        <v>26</v>
      </c>
      <c r="L6" s="404" t="s">
        <v>26</v>
      </c>
      <c r="M6" s="404" t="s">
        <v>26</v>
      </c>
      <c r="N6" s="406" t="s">
        <v>26</v>
      </c>
      <c r="O6" s="406" t="s">
        <v>26</v>
      </c>
      <c r="P6" s="407" t="s">
        <v>26</v>
      </c>
      <c r="Q6" s="404" t="s">
        <v>26</v>
      </c>
      <c r="R6" s="404" t="s">
        <v>26</v>
      </c>
      <c r="S6" s="404" t="s">
        <v>26</v>
      </c>
      <c r="T6" s="404" t="s">
        <v>26</v>
      </c>
      <c r="U6" s="404" t="s">
        <v>26</v>
      </c>
      <c r="V6" s="404" t="s">
        <v>26</v>
      </c>
      <c r="W6" s="404" t="s">
        <v>26</v>
      </c>
      <c r="X6" s="404" t="s">
        <v>26</v>
      </c>
      <c r="Y6" s="404" t="s">
        <v>26</v>
      </c>
      <c r="Z6" s="404" t="s">
        <v>26</v>
      </c>
      <c r="AA6" s="404" t="s">
        <v>26</v>
      </c>
      <c r="AB6" s="404" t="s">
        <v>26</v>
      </c>
      <c r="AC6" s="404" t="s">
        <v>26</v>
      </c>
    </row>
    <row r="7" customFormat="false" ht="16.5" hidden="true" customHeight="true" outlineLevel="0" collapsed="false">
      <c r="A7" s="408" t="s">
        <v>293</v>
      </c>
      <c r="B7" s="409" t="n">
        <v>14</v>
      </c>
      <c r="C7" s="410" t="n">
        <v>1.3</v>
      </c>
      <c r="D7" s="411" t="n">
        <v>3</v>
      </c>
      <c r="E7" s="410" t="n">
        <v>0.3</v>
      </c>
      <c r="F7" s="411" t="s">
        <v>294</v>
      </c>
      <c r="G7" s="411" t="s">
        <v>294</v>
      </c>
      <c r="H7" s="411" t="n">
        <v>14</v>
      </c>
      <c r="I7" s="411" t="n">
        <v>3</v>
      </c>
      <c r="J7" s="411" t="s">
        <v>294</v>
      </c>
      <c r="K7" s="411" t="s">
        <v>294</v>
      </c>
      <c r="L7" s="411" t="s">
        <v>294</v>
      </c>
      <c r="M7" s="411" t="s">
        <v>294</v>
      </c>
      <c r="N7" s="411" t="s">
        <v>294</v>
      </c>
      <c r="O7" s="411" t="s">
        <v>294</v>
      </c>
      <c r="P7" s="411" t="s">
        <v>294</v>
      </c>
      <c r="Q7" s="411" t="s">
        <v>294</v>
      </c>
      <c r="R7" s="411" t="s">
        <v>294</v>
      </c>
      <c r="S7" s="411" t="s">
        <v>294</v>
      </c>
      <c r="T7" s="411" t="s">
        <v>294</v>
      </c>
      <c r="U7" s="411" t="s">
        <v>294</v>
      </c>
      <c r="V7" s="411" t="s">
        <v>294</v>
      </c>
      <c r="W7" s="411" t="s">
        <v>294</v>
      </c>
      <c r="X7" s="411" t="s">
        <v>294</v>
      </c>
      <c r="Y7" s="411" t="s">
        <v>294</v>
      </c>
      <c r="Z7" s="411" t="s">
        <v>294</v>
      </c>
      <c r="AA7" s="411" t="s">
        <v>294</v>
      </c>
      <c r="AB7" s="411" t="s">
        <v>294</v>
      </c>
      <c r="AC7" s="411" t="s">
        <v>294</v>
      </c>
    </row>
    <row r="8" customFormat="false" ht="16.5" hidden="true" customHeight="true" outlineLevel="0" collapsed="false">
      <c r="A8" s="408" t="s">
        <v>295</v>
      </c>
      <c r="B8" s="409" t="n">
        <v>86</v>
      </c>
      <c r="C8" s="410" t="n">
        <v>7.4</v>
      </c>
      <c r="D8" s="411" t="n">
        <v>4</v>
      </c>
      <c r="E8" s="410" t="n">
        <v>0.3</v>
      </c>
      <c r="F8" s="411" t="n">
        <v>5</v>
      </c>
      <c r="G8" s="411" t="n">
        <v>2</v>
      </c>
      <c r="H8" s="411" t="n">
        <v>1</v>
      </c>
      <c r="I8" s="411" t="n">
        <v>1</v>
      </c>
      <c r="J8" s="411" t="s">
        <v>294</v>
      </c>
      <c r="K8" s="411" t="s">
        <v>294</v>
      </c>
      <c r="L8" s="411" t="s">
        <v>294</v>
      </c>
      <c r="M8" s="411" t="s">
        <v>294</v>
      </c>
      <c r="N8" s="411" t="s">
        <v>294</v>
      </c>
      <c r="O8" s="411" t="s">
        <v>294</v>
      </c>
      <c r="P8" s="411" t="s">
        <v>294</v>
      </c>
      <c r="Q8" s="411" t="s">
        <v>294</v>
      </c>
      <c r="R8" s="411" t="s">
        <v>294</v>
      </c>
      <c r="S8" s="411" t="s">
        <v>294</v>
      </c>
      <c r="T8" s="411" t="n">
        <v>18</v>
      </c>
      <c r="U8" s="411" t="s">
        <v>294</v>
      </c>
      <c r="V8" s="411" t="n">
        <v>1</v>
      </c>
      <c r="W8" s="411" t="s">
        <v>294</v>
      </c>
      <c r="X8" s="411" t="n">
        <v>60</v>
      </c>
      <c r="Y8" s="411" t="s">
        <v>294</v>
      </c>
      <c r="Z8" s="411" t="n">
        <v>1</v>
      </c>
      <c r="AA8" s="411" t="n">
        <v>1</v>
      </c>
      <c r="AB8" s="411" t="s">
        <v>294</v>
      </c>
      <c r="AC8" s="411" t="s">
        <v>294</v>
      </c>
    </row>
    <row r="9" customFormat="false" ht="16.5" hidden="true" customHeight="true" outlineLevel="0" collapsed="false">
      <c r="A9" s="408" t="s">
        <v>296</v>
      </c>
      <c r="B9" s="409" t="n">
        <v>848</v>
      </c>
      <c r="C9" s="410" t="n">
        <v>69.7</v>
      </c>
      <c r="D9" s="411" t="s">
        <v>294</v>
      </c>
      <c r="E9" s="410" t="s">
        <v>294</v>
      </c>
      <c r="F9" s="411" t="s">
        <v>294</v>
      </c>
      <c r="G9" s="411" t="s">
        <v>294</v>
      </c>
      <c r="H9" s="411" t="s">
        <v>294</v>
      </c>
      <c r="I9" s="411" t="s">
        <v>294</v>
      </c>
      <c r="J9" s="411" t="s">
        <v>294</v>
      </c>
      <c r="K9" s="411" t="s">
        <v>294</v>
      </c>
      <c r="L9" s="411" t="s">
        <v>294</v>
      </c>
      <c r="M9" s="411" t="s">
        <v>294</v>
      </c>
      <c r="N9" s="411" t="s">
        <v>294</v>
      </c>
      <c r="O9" s="411" t="s">
        <v>294</v>
      </c>
      <c r="P9" s="411" t="s">
        <v>294</v>
      </c>
      <c r="Q9" s="411" t="s">
        <v>294</v>
      </c>
      <c r="R9" s="411" t="s">
        <v>294</v>
      </c>
      <c r="S9" s="411" t="s">
        <v>294</v>
      </c>
      <c r="T9" s="411" t="n">
        <v>146</v>
      </c>
      <c r="U9" s="411" t="s">
        <v>294</v>
      </c>
      <c r="V9" s="411" t="n">
        <v>506</v>
      </c>
      <c r="W9" s="411" t="s">
        <v>294</v>
      </c>
      <c r="X9" s="411" t="n">
        <v>184</v>
      </c>
      <c r="Y9" s="411" t="s">
        <v>294</v>
      </c>
      <c r="Z9" s="411" t="s">
        <v>294</v>
      </c>
      <c r="AA9" s="411" t="s">
        <v>294</v>
      </c>
      <c r="AB9" s="411" t="n">
        <v>12</v>
      </c>
      <c r="AC9" s="411" t="s">
        <v>294</v>
      </c>
    </row>
    <row r="10" customFormat="false" ht="16.5" hidden="true" customHeight="true" outlineLevel="0" collapsed="false">
      <c r="A10" s="390" t="s">
        <v>297</v>
      </c>
      <c r="B10" s="409" t="n">
        <v>1213</v>
      </c>
      <c r="C10" s="412" t="n">
        <v>90.7</v>
      </c>
      <c r="D10" s="413" t="n">
        <v>6</v>
      </c>
      <c r="E10" s="412" t="n">
        <v>0.4</v>
      </c>
      <c r="F10" s="413" t="s">
        <v>294</v>
      </c>
      <c r="G10" s="413" t="s">
        <v>294</v>
      </c>
      <c r="H10" s="413" t="n">
        <v>2</v>
      </c>
      <c r="I10" s="413" t="n">
        <v>2</v>
      </c>
      <c r="J10" s="413" t="s">
        <v>294</v>
      </c>
      <c r="K10" s="413" t="s">
        <v>294</v>
      </c>
      <c r="L10" s="413" t="n">
        <v>24</v>
      </c>
      <c r="M10" s="413" t="n">
        <v>2</v>
      </c>
      <c r="N10" s="413" t="n">
        <v>29</v>
      </c>
      <c r="O10" s="413" t="s">
        <v>294</v>
      </c>
      <c r="P10" s="413" t="n">
        <v>20</v>
      </c>
      <c r="Q10" s="413" t="s">
        <v>294</v>
      </c>
      <c r="R10" s="413" t="n">
        <v>329</v>
      </c>
      <c r="S10" s="413" t="s">
        <v>294</v>
      </c>
      <c r="T10" s="413" t="n">
        <v>114</v>
      </c>
      <c r="U10" s="413" t="n">
        <v>1</v>
      </c>
      <c r="V10" s="413" t="n">
        <v>671</v>
      </c>
      <c r="W10" s="413" t="n">
        <v>1</v>
      </c>
      <c r="X10" s="413" t="n">
        <v>4</v>
      </c>
      <c r="Y10" s="413" t="s">
        <v>294</v>
      </c>
      <c r="Z10" s="413" t="n">
        <v>20</v>
      </c>
      <c r="AA10" s="413" t="s">
        <v>294</v>
      </c>
      <c r="AB10" s="413" t="s">
        <v>294</v>
      </c>
      <c r="AC10" s="413" t="s">
        <v>294</v>
      </c>
    </row>
    <row r="11" customFormat="false" ht="16.5" hidden="false" customHeight="true" outlineLevel="0" collapsed="false">
      <c r="A11" s="390" t="s">
        <v>298</v>
      </c>
      <c r="B11" s="409" t="n">
        <v>471</v>
      </c>
      <c r="C11" s="412" t="n">
        <v>34</v>
      </c>
      <c r="D11" s="413" t="n">
        <v>1</v>
      </c>
      <c r="E11" s="412" t="n">
        <v>0.1</v>
      </c>
      <c r="F11" s="413" t="n">
        <v>1</v>
      </c>
      <c r="G11" s="413" t="s">
        <v>294</v>
      </c>
      <c r="H11" s="413" t="s">
        <v>294</v>
      </c>
      <c r="I11" s="413" t="s">
        <v>294</v>
      </c>
      <c r="J11" s="413" t="s">
        <v>294</v>
      </c>
      <c r="K11" s="413" t="s">
        <v>294</v>
      </c>
      <c r="L11" s="413" t="n">
        <v>15</v>
      </c>
      <c r="M11" s="413" t="s">
        <v>294</v>
      </c>
      <c r="N11" s="413" t="s">
        <v>294</v>
      </c>
      <c r="O11" s="413" t="s">
        <v>294</v>
      </c>
      <c r="P11" s="413" t="n">
        <v>99</v>
      </c>
      <c r="Q11" s="413" t="s">
        <v>294</v>
      </c>
      <c r="R11" s="413" t="n">
        <v>47</v>
      </c>
      <c r="S11" s="413" t="s">
        <v>294</v>
      </c>
      <c r="T11" s="413" t="n">
        <v>35</v>
      </c>
      <c r="U11" s="413" t="s">
        <v>294</v>
      </c>
      <c r="V11" s="413" t="n">
        <v>159</v>
      </c>
      <c r="W11" s="413" t="s">
        <v>294</v>
      </c>
      <c r="X11" s="413" t="n">
        <v>104</v>
      </c>
      <c r="Y11" s="413" t="s">
        <v>294</v>
      </c>
      <c r="Z11" s="413" t="n">
        <v>3</v>
      </c>
      <c r="AA11" s="413" t="s">
        <v>294</v>
      </c>
      <c r="AB11" s="413" t="n">
        <v>8</v>
      </c>
      <c r="AC11" s="413" t="n">
        <v>1</v>
      </c>
    </row>
    <row r="12" customFormat="false" ht="16.5" hidden="false" customHeight="true" outlineLevel="0" collapsed="false">
      <c r="A12" s="390" t="s">
        <v>299</v>
      </c>
      <c r="B12" s="409" t="n">
        <v>1157</v>
      </c>
      <c r="C12" s="412" t="n">
        <v>81</v>
      </c>
      <c r="D12" s="413" t="n">
        <v>3</v>
      </c>
      <c r="E12" s="412" t="n">
        <v>0.2</v>
      </c>
      <c r="F12" s="413" t="n">
        <v>4</v>
      </c>
      <c r="G12" s="413" t="s">
        <v>294</v>
      </c>
      <c r="H12" s="413" t="n">
        <v>178</v>
      </c>
      <c r="I12" s="413" t="n">
        <v>1</v>
      </c>
      <c r="J12" s="413" t="n">
        <v>1</v>
      </c>
      <c r="K12" s="413" t="s">
        <v>294</v>
      </c>
      <c r="L12" s="413" t="n">
        <v>2</v>
      </c>
      <c r="M12" s="413" t="n">
        <v>1</v>
      </c>
      <c r="N12" s="413" t="s">
        <v>294</v>
      </c>
      <c r="O12" s="413" t="s">
        <v>294</v>
      </c>
      <c r="P12" s="413" t="n">
        <v>7</v>
      </c>
      <c r="Q12" s="413" t="s">
        <v>294</v>
      </c>
      <c r="R12" s="413" t="n">
        <v>231</v>
      </c>
      <c r="S12" s="413" t="s">
        <v>294</v>
      </c>
      <c r="T12" s="413" t="n">
        <v>230</v>
      </c>
      <c r="U12" s="413" t="s">
        <v>294</v>
      </c>
      <c r="V12" s="413" t="n">
        <v>502</v>
      </c>
      <c r="W12" s="413" t="s">
        <v>294</v>
      </c>
      <c r="X12" s="413" t="s">
        <v>294</v>
      </c>
      <c r="Y12" s="413" t="s">
        <v>294</v>
      </c>
      <c r="Z12" s="413" t="n">
        <v>2</v>
      </c>
      <c r="AA12" s="413" t="n">
        <v>1</v>
      </c>
      <c r="AB12" s="413" t="s">
        <v>294</v>
      </c>
      <c r="AC12" s="413" t="s">
        <v>294</v>
      </c>
    </row>
    <row r="13" customFormat="false" ht="16.5" hidden="false" customHeight="true" outlineLevel="0" collapsed="false">
      <c r="A13" s="390" t="s">
        <v>300</v>
      </c>
      <c r="B13" s="409" t="n">
        <v>564</v>
      </c>
      <c r="C13" s="412" t="n">
        <v>38.4</v>
      </c>
      <c r="D13" s="413" t="n">
        <v>4</v>
      </c>
      <c r="E13" s="412" t="n">
        <v>0.3</v>
      </c>
      <c r="F13" s="413" t="n">
        <v>1</v>
      </c>
      <c r="G13" s="413" t="n">
        <v>1</v>
      </c>
      <c r="H13" s="413" t="n">
        <v>8</v>
      </c>
      <c r="I13" s="413" t="n">
        <v>1</v>
      </c>
      <c r="J13" s="413" t="n">
        <v>7</v>
      </c>
      <c r="K13" s="413" t="s">
        <v>294</v>
      </c>
      <c r="L13" s="413" t="s">
        <v>294</v>
      </c>
      <c r="M13" s="413" t="s">
        <v>294</v>
      </c>
      <c r="N13" s="413" t="n">
        <v>8</v>
      </c>
      <c r="O13" s="413" t="s">
        <v>294</v>
      </c>
      <c r="P13" s="413" t="n">
        <v>50</v>
      </c>
      <c r="Q13" s="413" t="s">
        <v>294</v>
      </c>
      <c r="R13" s="413" t="n">
        <v>205</v>
      </c>
      <c r="S13" s="413" t="s">
        <v>294</v>
      </c>
      <c r="T13" s="413" t="n">
        <v>67</v>
      </c>
      <c r="U13" s="413" t="s">
        <v>294</v>
      </c>
      <c r="V13" s="413" t="n">
        <v>201</v>
      </c>
      <c r="W13" s="413" t="s">
        <v>294</v>
      </c>
      <c r="X13" s="413" t="n">
        <v>14</v>
      </c>
      <c r="Y13" s="413" t="s">
        <v>294</v>
      </c>
      <c r="Z13" s="413" t="n">
        <v>2</v>
      </c>
      <c r="AA13" s="413" t="n">
        <v>2</v>
      </c>
      <c r="AB13" s="413" t="n">
        <v>1</v>
      </c>
      <c r="AC13" s="413" t="s">
        <v>294</v>
      </c>
    </row>
    <row r="14" customFormat="false" ht="16.5" hidden="false" customHeight="true" outlineLevel="0" collapsed="false">
      <c r="A14" s="390" t="s">
        <v>301</v>
      </c>
      <c r="B14" s="409" t="n">
        <v>520</v>
      </c>
      <c r="C14" s="412" t="n">
        <v>34.9</v>
      </c>
      <c r="D14" s="413" t="n">
        <v>3</v>
      </c>
      <c r="E14" s="412" t="n">
        <v>0.2</v>
      </c>
      <c r="F14" s="413" t="s">
        <v>294</v>
      </c>
      <c r="G14" s="413" t="s">
        <v>294</v>
      </c>
      <c r="H14" s="413" t="s">
        <v>294</v>
      </c>
      <c r="I14" s="413" t="s">
        <v>294</v>
      </c>
      <c r="J14" s="413" t="s">
        <v>294</v>
      </c>
      <c r="K14" s="413" t="s">
        <v>294</v>
      </c>
      <c r="L14" s="413" t="s">
        <v>294</v>
      </c>
      <c r="M14" s="413" t="s">
        <v>294</v>
      </c>
      <c r="N14" s="413" t="n">
        <v>30</v>
      </c>
      <c r="O14" s="413" t="n">
        <v>1</v>
      </c>
      <c r="P14" s="413" t="n">
        <v>190</v>
      </c>
      <c r="Q14" s="413" t="n">
        <v>1</v>
      </c>
      <c r="R14" s="413" t="s">
        <v>294</v>
      </c>
      <c r="S14" s="413" t="s">
        <v>294</v>
      </c>
      <c r="T14" s="413" t="n">
        <v>45</v>
      </c>
      <c r="U14" s="413" t="s">
        <v>294</v>
      </c>
      <c r="V14" s="413" t="n">
        <v>219</v>
      </c>
      <c r="W14" s="413" t="n">
        <v>1</v>
      </c>
      <c r="X14" s="413" t="n">
        <v>21</v>
      </c>
      <c r="Y14" s="413" t="s">
        <v>294</v>
      </c>
      <c r="Z14" s="413" t="n">
        <v>15</v>
      </c>
      <c r="AA14" s="413" t="s">
        <v>294</v>
      </c>
      <c r="AB14" s="413" t="s">
        <v>294</v>
      </c>
      <c r="AC14" s="413" t="s">
        <v>294</v>
      </c>
    </row>
    <row r="15" customFormat="false" ht="16.5" hidden="false" customHeight="true" outlineLevel="0" collapsed="false">
      <c r="A15" s="390" t="s">
        <v>302</v>
      </c>
      <c r="B15" s="409" t="n">
        <v>359</v>
      </c>
      <c r="C15" s="412" t="n">
        <v>22.6</v>
      </c>
      <c r="D15" s="413" t="s">
        <v>294</v>
      </c>
      <c r="E15" s="412" t="s">
        <v>294</v>
      </c>
      <c r="F15" s="413" t="s">
        <v>294</v>
      </c>
      <c r="G15" s="413" t="s">
        <v>294</v>
      </c>
      <c r="H15" s="413" t="s">
        <v>294</v>
      </c>
      <c r="I15" s="413" t="s">
        <v>294</v>
      </c>
      <c r="J15" s="413" t="s">
        <v>294</v>
      </c>
      <c r="K15" s="413" t="s">
        <v>294</v>
      </c>
      <c r="L15" s="413" t="s">
        <v>294</v>
      </c>
      <c r="M15" s="413" t="s">
        <v>294</v>
      </c>
      <c r="N15" s="413" t="s">
        <v>294</v>
      </c>
      <c r="O15" s="413" t="s">
        <v>294</v>
      </c>
      <c r="P15" s="413" t="n">
        <v>17</v>
      </c>
      <c r="Q15" s="413" t="s">
        <v>294</v>
      </c>
      <c r="R15" s="413" t="n">
        <v>50</v>
      </c>
      <c r="S15" s="413" t="s">
        <v>294</v>
      </c>
      <c r="T15" s="413" t="n">
        <v>47</v>
      </c>
      <c r="U15" s="413" t="s">
        <v>294</v>
      </c>
      <c r="V15" s="413" t="n">
        <v>216</v>
      </c>
      <c r="W15" s="413" t="s">
        <v>294</v>
      </c>
      <c r="X15" s="413" t="n">
        <v>23</v>
      </c>
      <c r="Y15" s="413" t="s">
        <v>294</v>
      </c>
      <c r="Z15" s="413" t="n">
        <v>6</v>
      </c>
      <c r="AA15" s="413" t="s">
        <v>294</v>
      </c>
      <c r="AB15" s="413" t="s">
        <v>294</v>
      </c>
      <c r="AC15" s="413" t="s">
        <v>294</v>
      </c>
    </row>
    <row r="16" customFormat="false" ht="16.5" hidden="false" customHeight="true" outlineLevel="0" collapsed="false">
      <c r="A16" s="390" t="s">
        <v>303</v>
      </c>
      <c r="B16" s="409" t="n">
        <v>1836</v>
      </c>
      <c r="C16" s="412" t="n">
        <v>122.9</v>
      </c>
      <c r="D16" s="413" t="n">
        <v>2</v>
      </c>
      <c r="E16" s="412" t="n">
        <v>0.1</v>
      </c>
      <c r="F16" s="413" t="s">
        <v>294</v>
      </c>
      <c r="G16" s="413" t="s">
        <v>294</v>
      </c>
      <c r="H16" s="413" t="s">
        <v>294</v>
      </c>
      <c r="I16" s="413" t="s">
        <v>294</v>
      </c>
      <c r="J16" s="413" t="n">
        <v>1</v>
      </c>
      <c r="K16" s="413" t="n">
        <v>1</v>
      </c>
      <c r="L16" s="413" t="s">
        <v>294</v>
      </c>
      <c r="M16" s="413" t="s">
        <v>294</v>
      </c>
      <c r="N16" s="413" t="s">
        <v>294</v>
      </c>
      <c r="O16" s="413" t="s">
        <v>294</v>
      </c>
      <c r="P16" s="413" t="s">
        <v>294</v>
      </c>
      <c r="Q16" s="413" t="s">
        <v>294</v>
      </c>
      <c r="R16" s="413" t="n">
        <v>77</v>
      </c>
      <c r="S16" s="413" t="s">
        <v>294</v>
      </c>
      <c r="T16" s="413" t="n">
        <v>1171</v>
      </c>
      <c r="U16" s="413" t="s">
        <v>294</v>
      </c>
      <c r="V16" s="413" t="n">
        <v>214</v>
      </c>
      <c r="W16" s="413" t="n">
        <v>1</v>
      </c>
      <c r="X16" s="413" t="n">
        <v>363</v>
      </c>
      <c r="Y16" s="413" t="s">
        <v>294</v>
      </c>
      <c r="Z16" s="413" t="n">
        <v>10</v>
      </c>
      <c r="AA16" s="413" t="s">
        <v>294</v>
      </c>
      <c r="AB16" s="413" t="s">
        <v>294</v>
      </c>
      <c r="AC16" s="413" t="s">
        <v>294</v>
      </c>
    </row>
    <row r="17" customFormat="false" ht="16.5" hidden="false" customHeight="true" outlineLevel="0" collapsed="false">
      <c r="A17" s="390" t="s">
        <v>304</v>
      </c>
      <c r="B17" s="409" t="n">
        <v>592</v>
      </c>
      <c r="C17" s="412" t="n">
        <v>35.3</v>
      </c>
      <c r="D17" s="413" t="s">
        <v>294</v>
      </c>
      <c r="E17" s="412" t="s">
        <v>294</v>
      </c>
      <c r="F17" s="413" t="s">
        <v>294</v>
      </c>
      <c r="G17" s="413" t="s">
        <v>294</v>
      </c>
      <c r="H17" s="413" t="s">
        <v>294</v>
      </c>
      <c r="I17" s="413" t="s">
        <v>294</v>
      </c>
      <c r="J17" s="413" t="n">
        <v>3</v>
      </c>
      <c r="K17" s="413" t="s">
        <v>294</v>
      </c>
      <c r="L17" s="413" t="s">
        <v>294</v>
      </c>
      <c r="M17" s="413" t="s">
        <v>294</v>
      </c>
      <c r="N17" s="413" t="s">
        <v>294</v>
      </c>
      <c r="O17" s="413" t="s">
        <v>294</v>
      </c>
      <c r="P17" s="413" t="n">
        <v>22</v>
      </c>
      <c r="Q17" s="413" t="s">
        <v>294</v>
      </c>
      <c r="R17" s="413" t="n">
        <v>102</v>
      </c>
      <c r="S17" s="413" t="s">
        <v>294</v>
      </c>
      <c r="T17" s="413" t="n">
        <v>254</v>
      </c>
      <c r="U17" s="413" t="s">
        <v>294</v>
      </c>
      <c r="V17" s="413" t="n">
        <v>104</v>
      </c>
      <c r="W17" s="413" t="s">
        <v>294</v>
      </c>
      <c r="X17" s="413" t="n">
        <v>105</v>
      </c>
      <c r="Y17" s="413" t="s">
        <v>294</v>
      </c>
      <c r="Z17" s="413" t="n">
        <v>2</v>
      </c>
      <c r="AA17" s="413" t="s">
        <v>294</v>
      </c>
      <c r="AB17" s="413" t="s">
        <v>294</v>
      </c>
      <c r="AC17" s="413" t="s">
        <v>294</v>
      </c>
    </row>
    <row r="18" customFormat="false" ht="16.5" hidden="false" customHeight="true" outlineLevel="0" collapsed="false">
      <c r="A18" s="390" t="s">
        <v>305</v>
      </c>
      <c r="B18" s="409" t="n">
        <v>1144</v>
      </c>
      <c r="C18" s="412" t="n">
        <v>62.2</v>
      </c>
      <c r="D18" s="413" t="n">
        <v>1</v>
      </c>
      <c r="E18" s="412" t="n">
        <v>0.1</v>
      </c>
      <c r="F18" s="413" t="n">
        <v>2</v>
      </c>
      <c r="G18" s="413" t="n">
        <v>1</v>
      </c>
      <c r="H18" s="413" t="n">
        <v>1</v>
      </c>
      <c r="I18" s="413" t="s">
        <v>294</v>
      </c>
      <c r="J18" s="413" t="s">
        <v>294</v>
      </c>
      <c r="K18" s="413" t="s">
        <v>294</v>
      </c>
      <c r="L18" s="413" t="s">
        <v>294</v>
      </c>
      <c r="M18" s="413" t="s">
        <v>294</v>
      </c>
      <c r="N18" s="413" t="n">
        <v>461</v>
      </c>
      <c r="O18" s="413" t="s">
        <v>294</v>
      </c>
      <c r="P18" s="413" t="n">
        <v>146</v>
      </c>
      <c r="Q18" s="413" t="s">
        <v>294</v>
      </c>
      <c r="R18" s="413" t="n">
        <v>289</v>
      </c>
      <c r="S18" s="413" t="s">
        <v>294</v>
      </c>
      <c r="T18" s="413" t="n">
        <v>107</v>
      </c>
      <c r="U18" s="413" t="s">
        <v>294</v>
      </c>
      <c r="V18" s="413" t="n">
        <v>92</v>
      </c>
      <c r="W18" s="413" t="s">
        <v>294</v>
      </c>
      <c r="X18" s="413" t="n">
        <v>46</v>
      </c>
      <c r="Y18" s="413" t="s">
        <v>294</v>
      </c>
      <c r="Z18" s="413" t="s">
        <v>294</v>
      </c>
      <c r="AA18" s="413" t="s">
        <v>294</v>
      </c>
      <c r="AB18" s="413" t="s">
        <v>294</v>
      </c>
      <c r="AC18" s="413" t="s">
        <v>294</v>
      </c>
    </row>
    <row r="19" customFormat="false" ht="16.5" hidden="false" customHeight="true" outlineLevel="0" collapsed="false">
      <c r="A19" s="390" t="s">
        <v>306</v>
      </c>
      <c r="B19" s="409" t="n">
        <v>829</v>
      </c>
      <c r="C19" s="412" t="n">
        <v>43.4</v>
      </c>
      <c r="D19" s="413" t="n">
        <v>2</v>
      </c>
      <c r="E19" s="412" t="n">
        <v>0.1</v>
      </c>
      <c r="F19" s="413" t="s">
        <v>294</v>
      </c>
      <c r="G19" s="413" t="s">
        <v>294</v>
      </c>
      <c r="H19" s="413" t="s">
        <v>294</v>
      </c>
      <c r="I19" s="413" t="s">
        <v>294</v>
      </c>
      <c r="J19" s="413" t="s">
        <v>294</v>
      </c>
      <c r="K19" s="413" t="s">
        <v>294</v>
      </c>
      <c r="L19" s="413" t="s">
        <v>294</v>
      </c>
      <c r="M19" s="413" t="s">
        <v>294</v>
      </c>
      <c r="N19" s="413" t="s">
        <v>294</v>
      </c>
      <c r="O19" s="413" t="s">
        <v>294</v>
      </c>
      <c r="P19" s="413" t="n">
        <v>28</v>
      </c>
      <c r="Q19" s="413" t="s">
        <v>294</v>
      </c>
      <c r="R19" s="413" t="n">
        <v>480</v>
      </c>
      <c r="S19" s="413" t="s">
        <v>294</v>
      </c>
      <c r="T19" s="413" t="n">
        <v>77</v>
      </c>
      <c r="U19" s="413" t="n">
        <v>2</v>
      </c>
      <c r="V19" s="413" t="n">
        <v>190</v>
      </c>
      <c r="W19" s="413" t="s">
        <v>294</v>
      </c>
      <c r="X19" s="413" t="n">
        <v>54</v>
      </c>
      <c r="Y19" s="413" t="s">
        <v>294</v>
      </c>
      <c r="Z19" s="413" t="s">
        <v>294</v>
      </c>
      <c r="AA19" s="413" t="s">
        <v>294</v>
      </c>
      <c r="AB19" s="413" t="s">
        <v>294</v>
      </c>
      <c r="AC19" s="413" t="s">
        <v>294</v>
      </c>
    </row>
    <row r="20" customFormat="false" ht="16.5" hidden="false" customHeight="true" outlineLevel="0" collapsed="false">
      <c r="A20" s="390" t="s">
        <v>307</v>
      </c>
      <c r="B20" s="409" t="n">
        <v>944</v>
      </c>
      <c r="C20" s="412" t="n">
        <v>48.8</v>
      </c>
      <c r="D20" s="413" t="s">
        <v>294</v>
      </c>
      <c r="E20" s="412" t="s">
        <v>294</v>
      </c>
      <c r="F20" s="413" t="s">
        <v>294</v>
      </c>
      <c r="G20" s="413" t="s">
        <v>294</v>
      </c>
      <c r="H20" s="413" t="s">
        <v>294</v>
      </c>
      <c r="I20" s="413" t="s">
        <v>294</v>
      </c>
      <c r="J20" s="413" t="n">
        <v>3</v>
      </c>
      <c r="K20" s="413" t="s">
        <v>294</v>
      </c>
      <c r="L20" s="413" t="n">
        <v>9</v>
      </c>
      <c r="M20" s="413" t="s">
        <v>294</v>
      </c>
      <c r="N20" s="413" t="s">
        <v>294</v>
      </c>
      <c r="O20" s="413" t="s">
        <v>294</v>
      </c>
      <c r="P20" s="413" t="n">
        <v>297</v>
      </c>
      <c r="Q20" s="413" t="s">
        <v>294</v>
      </c>
      <c r="R20" s="413" t="n">
        <v>167</v>
      </c>
      <c r="S20" s="413" t="s">
        <v>294</v>
      </c>
      <c r="T20" s="413" t="n">
        <v>40</v>
      </c>
      <c r="U20" s="413" t="s">
        <v>294</v>
      </c>
      <c r="V20" s="413" t="n">
        <v>298</v>
      </c>
      <c r="W20" s="413" t="s">
        <v>294</v>
      </c>
      <c r="X20" s="413" t="n">
        <v>73</v>
      </c>
      <c r="Y20" s="413" t="s">
        <v>294</v>
      </c>
      <c r="Z20" s="413" t="n">
        <v>57</v>
      </c>
      <c r="AA20" s="413" t="s">
        <v>294</v>
      </c>
      <c r="AB20" s="413" t="s">
        <v>294</v>
      </c>
      <c r="AC20" s="413" t="s">
        <v>294</v>
      </c>
    </row>
    <row r="21" customFormat="false" ht="16.5" hidden="false" customHeight="true" outlineLevel="0" collapsed="false">
      <c r="A21" s="390" t="s">
        <v>308</v>
      </c>
      <c r="B21" s="409" t="n">
        <v>276</v>
      </c>
      <c r="C21" s="412" t="n">
        <v>14.2</v>
      </c>
      <c r="D21" s="413" t="n">
        <v>1</v>
      </c>
      <c r="E21" s="412" t="n">
        <v>0.1</v>
      </c>
      <c r="F21" s="413" t="n">
        <v>7</v>
      </c>
      <c r="G21" s="413" t="s">
        <v>294</v>
      </c>
      <c r="H21" s="413" t="n">
        <v>5</v>
      </c>
      <c r="I21" s="413" t="s">
        <v>294</v>
      </c>
      <c r="J21" s="413" t="n">
        <v>1</v>
      </c>
      <c r="K21" s="413" t="s">
        <v>294</v>
      </c>
      <c r="L21" s="413" t="n">
        <v>18</v>
      </c>
      <c r="M21" s="413" t="s">
        <v>294</v>
      </c>
      <c r="N21" s="413" t="s">
        <v>294</v>
      </c>
      <c r="O21" s="413" t="s">
        <v>294</v>
      </c>
      <c r="P21" s="413" t="n">
        <v>125</v>
      </c>
      <c r="Q21" s="413" t="s">
        <v>294</v>
      </c>
      <c r="R21" s="413" t="n">
        <v>14</v>
      </c>
      <c r="S21" s="413" t="s">
        <v>294</v>
      </c>
      <c r="T21" s="413" t="n">
        <v>30</v>
      </c>
      <c r="U21" s="413" t="n">
        <v>1</v>
      </c>
      <c r="V21" s="413" t="n">
        <v>57</v>
      </c>
      <c r="W21" s="413" t="s">
        <v>294</v>
      </c>
      <c r="X21" s="413" t="s">
        <v>294</v>
      </c>
      <c r="Y21" s="413" t="s">
        <v>294</v>
      </c>
      <c r="Z21" s="413" t="s">
        <v>294</v>
      </c>
      <c r="AA21" s="413" t="s">
        <v>294</v>
      </c>
      <c r="AB21" s="413" t="n">
        <v>19</v>
      </c>
      <c r="AC21" s="413" t="s">
        <v>294</v>
      </c>
    </row>
    <row r="22" customFormat="false" ht="16.5" hidden="false" customHeight="true" outlineLevel="0" collapsed="false">
      <c r="A22" s="390" t="s">
        <v>309</v>
      </c>
      <c r="B22" s="409" t="n">
        <v>921</v>
      </c>
      <c r="C22" s="412" t="n">
        <v>16.9</v>
      </c>
      <c r="D22" s="413" t="n">
        <v>2</v>
      </c>
      <c r="E22" s="412" t="n">
        <v>0.1</v>
      </c>
      <c r="F22" s="413" t="n">
        <v>1</v>
      </c>
      <c r="G22" s="413" t="s">
        <v>294</v>
      </c>
      <c r="H22" s="413" t="s">
        <v>294</v>
      </c>
      <c r="I22" s="413" t="s">
        <v>294</v>
      </c>
      <c r="J22" s="413" t="s">
        <v>294</v>
      </c>
      <c r="K22" s="413" t="s">
        <v>294</v>
      </c>
      <c r="L22" s="413" t="s">
        <v>294</v>
      </c>
      <c r="M22" s="413" t="s">
        <v>294</v>
      </c>
      <c r="N22" s="413" t="s">
        <v>294</v>
      </c>
      <c r="O22" s="413" t="s">
        <v>294</v>
      </c>
      <c r="P22" s="413" t="n">
        <v>13</v>
      </c>
      <c r="Q22" s="413" t="s">
        <v>294</v>
      </c>
      <c r="R22" s="413" t="n">
        <v>191</v>
      </c>
      <c r="S22" s="413" t="s">
        <v>294</v>
      </c>
      <c r="T22" s="413" t="n">
        <v>373</v>
      </c>
      <c r="U22" s="413" t="s">
        <v>294</v>
      </c>
      <c r="V22" s="413" t="n">
        <v>299</v>
      </c>
      <c r="W22" s="413" t="n">
        <v>1</v>
      </c>
      <c r="X22" s="413" t="n">
        <v>5</v>
      </c>
      <c r="Y22" s="413" t="n">
        <v>1</v>
      </c>
      <c r="Z22" s="413" t="n">
        <v>39</v>
      </c>
      <c r="AA22" s="413" t="s">
        <v>294</v>
      </c>
      <c r="AB22" s="413" t="s">
        <v>294</v>
      </c>
      <c r="AC22" s="413" t="s">
        <v>294</v>
      </c>
    </row>
    <row r="23" customFormat="false" ht="16.5" hidden="false" customHeight="true" outlineLevel="0" collapsed="false">
      <c r="A23" s="390" t="s">
        <v>310</v>
      </c>
      <c r="B23" s="409" t="n">
        <v>1219</v>
      </c>
      <c r="C23" s="412" t="n">
        <v>61.3</v>
      </c>
      <c r="D23" s="413" t="n">
        <v>2</v>
      </c>
      <c r="E23" s="412" t="n">
        <v>0.1</v>
      </c>
      <c r="F23" s="413" t="s">
        <v>294</v>
      </c>
      <c r="G23" s="413" t="s">
        <v>294</v>
      </c>
      <c r="H23" s="413" t="n">
        <v>20</v>
      </c>
      <c r="I23" s="413" t="s">
        <v>294</v>
      </c>
      <c r="J23" s="413" t="s">
        <v>294</v>
      </c>
      <c r="K23" s="413" t="s">
        <v>294</v>
      </c>
      <c r="L23" s="413" t="n">
        <v>3</v>
      </c>
      <c r="M23" s="413" t="s">
        <v>294</v>
      </c>
      <c r="N23" s="413" t="s">
        <v>294</v>
      </c>
      <c r="O23" s="413" t="s">
        <v>294</v>
      </c>
      <c r="P23" s="413" t="n">
        <v>19</v>
      </c>
      <c r="Q23" s="413" t="s">
        <v>294</v>
      </c>
      <c r="R23" s="413" t="n">
        <v>130</v>
      </c>
      <c r="S23" s="413" t="n">
        <v>1</v>
      </c>
      <c r="T23" s="413" t="n">
        <v>15</v>
      </c>
      <c r="U23" s="413" t="s">
        <v>294</v>
      </c>
      <c r="V23" s="413" t="n">
        <v>67</v>
      </c>
      <c r="W23" s="413" t="n">
        <v>1</v>
      </c>
      <c r="X23" s="413" t="n">
        <v>947</v>
      </c>
      <c r="Y23" s="413" t="s">
        <v>294</v>
      </c>
      <c r="Z23" s="413" t="n">
        <v>18</v>
      </c>
      <c r="AA23" s="413" t="s">
        <v>294</v>
      </c>
      <c r="AB23" s="413" t="s">
        <v>294</v>
      </c>
      <c r="AC23" s="413" t="s">
        <v>294</v>
      </c>
    </row>
    <row r="24" customFormat="false" ht="16.5" hidden="false" customHeight="true" outlineLevel="0" collapsed="false">
      <c r="A24" s="390" t="s">
        <v>311</v>
      </c>
      <c r="B24" s="409" t="n">
        <v>348</v>
      </c>
      <c r="C24" s="412" t="n">
        <v>17.3</v>
      </c>
      <c r="D24" s="413" t="n">
        <v>1</v>
      </c>
      <c r="E24" s="412" t="n">
        <v>0</v>
      </c>
      <c r="F24" s="413" t="s">
        <v>294</v>
      </c>
      <c r="G24" s="413" t="s">
        <v>294</v>
      </c>
      <c r="H24" s="413" t="n">
        <v>7</v>
      </c>
      <c r="I24" s="413" t="s">
        <v>294</v>
      </c>
      <c r="J24" s="413" t="s">
        <v>294</v>
      </c>
      <c r="K24" s="413" t="s">
        <v>294</v>
      </c>
      <c r="L24" s="413" t="n">
        <v>9</v>
      </c>
      <c r="M24" s="413" t="s">
        <v>294</v>
      </c>
      <c r="N24" s="413" t="n">
        <v>2</v>
      </c>
      <c r="O24" s="413" t="s">
        <v>294</v>
      </c>
      <c r="P24" s="413" t="n">
        <v>7</v>
      </c>
      <c r="Q24" s="413" t="n">
        <v>1</v>
      </c>
      <c r="R24" s="413" t="n">
        <v>54</v>
      </c>
      <c r="S24" s="413" t="s">
        <v>294</v>
      </c>
      <c r="T24" s="413" t="n">
        <v>68</v>
      </c>
      <c r="U24" s="413" t="s">
        <v>294</v>
      </c>
      <c r="V24" s="413" t="n">
        <v>128</v>
      </c>
      <c r="W24" s="413" t="s">
        <v>294</v>
      </c>
      <c r="X24" s="413" t="n">
        <v>71</v>
      </c>
      <c r="Y24" s="413" t="s">
        <v>294</v>
      </c>
      <c r="Z24" s="413" t="s">
        <v>294</v>
      </c>
      <c r="AA24" s="413" t="s">
        <v>294</v>
      </c>
      <c r="AB24" s="413" t="n">
        <v>2</v>
      </c>
      <c r="AC24" s="413" t="s">
        <v>294</v>
      </c>
    </row>
    <row r="25" customFormat="false" ht="16.5" hidden="false" customHeight="true" outlineLevel="0" collapsed="false">
      <c r="A25" s="390" t="s">
        <v>312</v>
      </c>
      <c r="B25" s="409" t="n">
        <v>149</v>
      </c>
      <c r="C25" s="412" t="n">
        <v>7.3</v>
      </c>
      <c r="D25" s="413" t="s">
        <v>294</v>
      </c>
      <c r="E25" s="412" t="s">
        <v>294</v>
      </c>
      <c r="F25" s="413" t="s">
        <v>294</v>
      </c>
      <c r="G25" s="413" t="s">
        <v>294</v>
      </c>
      <c r="H25" s="413" t="n">
        <v>7</v>
      </c>
      <c r="I25" s="413" t="s">
        <v>294</v>
      </c>
      <c r="J25" s="413" t="s">
        <v>294</v>
      </c>
      <c r="K25" s="413" t="s">
        <v>294</v>
      </c>
      <c r="L25" s="413" t="s">
        <v>294</v>
      </c>
      <c r="M25" s="413" t="s">
        <v>294</v>
      </c>
      <c r="N25" s="413" t="n">
        <v>12</v>
      </c>
      <c r="O25" s="413" t="s">
        <v>294</v>
      </c>
      <c r="P25" s="413" t="s">
        <v>294</v>
      </c>
      <c r="Q25" s="413" t="s">
        <v>294</v>
      </c>
      <c r="R25" s="413" t="n">
        <v>9</v>
      </c>
      <c r="S25" s="413" t="s">
        <v>294</v>
      </c>
      <c r="T25" s="413" t="n">
        <v>48</v>
      </c>
      <c r="U25" s="413" t="s">
        <v>294</v>
      </c>
      <c r="V25" s="413" t="n">
        <v>6</v>
      </c>
      <c r="W25" s="413" t="s">
        <v>294</v>
      </c>
      <c r="X25" s="413" t="n">
        <v>67</v>
      </c>
      <c r="Y25" s="413" t="s">
        <v>294</v>
      </c>
      <c r="Z25" s="413" t="s">
        <v>294</v>
      </c>
      <c r="AA25" s="413" t="s">
        <v>294</v>
      </c>
      <c r="AB25" s="413" t="s">
        <v>294</v>
      </c>
      <c r="AC25" s="413" t="s">
        <v>294</v>
      </c>
    </row>
    <row r="26" customFormat="false" ht="16.5" hidden="false" customHeight="true" outlineLevel="0" collapsed="false">
      <c r="A26" s="390" t="s">
        <v>313</v>
      </c>
      <c r="B26" s="409" t="n">
        <v>325</v>
      </c>
      <c r="C26" s="412" t="n">
        <v>15.8</v>
      </c>
      <c r="D26" s="413" t="n">
        <v>1</v>
      </c>
      <c r="E26" s="412" t="n">
        <v>0</v>
      </c>
      <c r="F26" s="413" t="n">
        <v>80</v>
      </c>
      <c r="G26" s="413" t="n">
        <v>1</v>
      </c>
      <c r="H26" s="413" t="n">
        <v>27</v>
      </c>
      <c r="I26" s="413" t="s">
        <v>294</v>
      </c>
      <c r="J26" s="413" t="s">
        <v>294</v>
      </c>
      <c r="K26" s="413" t="s">
        <v>294</v>
      </c>
      <c r="L26" s="413" t="s">
        <v>294</v>
      </c>
      <c r="M26" s="413" t="s">
        <v>294</v>
      </c>
      <c r="N26" s="413" t="s">
        <v>294</v>
      </c>
      <c r="O26" s="413" t="s">
        <v>294</v>
      </c>
      <c r="P26" s="413" t="n">
        <v>22</v>
      </c>
      <c r="Q26" s="413" t="s">
        <v>294</v>
      </c>
      <c r="R26" s="413" t="n">
        <v>26</v>
      </c>
      <c r="S26" s="413" t="s">
        <v>294</v>
      </c>
      <c r="T26" s="413" t="n">
        <v>39</v>
      </c>
      <c r="U26" s="413" t="s">
        <v>294</v>
      </c>
      <c r="V26" s="413" t="n">
        <v>42</v>
      </c>
      <c r="W26" s="413" t="s">
        <v>294</v>
      </c>
      <c r="X26" s="413" t="s">
        <v>294</v>
      </c>
      <c r="Y26" s="413" t="s">
        <v>294</v>
      </c>
      <c r="Z26" s="413" t="n">
        <v>10</v>
      </c>
      <c r="AA26" s="413" t="s">
        <v>294</v>
      </c>
      <c r="AB26" s="413" t="n">
        <v>79</v>
      </c>
      <c r="AC26" s="413" t="s">
        <v>294</v>
      </c>
    </row>
    <row r="27" customFormat="false" ht="16.5" hidden="false" customHeight="true" outlineLevel="0" collapsed="false">
      <c r="A27" s="390" t="s">
        <v>314</v>
      </c>
      <c r="B27" s="409" t="n">
        <v>586</v>
      </c>
      <c r="C27" s="412" t="n">
        <v>28.4</v>
      </c>
      <c r="D27" s="413" t="n">
        <v>1</v>
      </c>
      <c r="E27" s="412" t="n">
        <v>0</v>
      </c>
      <c r="F27" s="413" t="s">
        <v>294</v>
      </c>
      <c r="G27" s="413" t="s">
        <v>294</v>
      </c>
      <c r="H27" s="413" t="n">
        <v>9</v>
      </c>
      <c r="I27" s="413" t="s">
        <v>294</v>
      </c>
      <c r="J27" s="413" t="n">
        <v>5</v>
      </c>
      <c r="K27" s="413" t="s">
        <v>294</v>
      </c>
      <c r="L27" s="413" t="n">
        <v>3</v>
      </c>
      <c r="M27" s="413" t="s">
        <v>294</v>
      </c>
      <c r="N27" s="413" t="n">
        <v>18</v>
      </c>
      <c r="O27" s="413" t="s">
        <v>294</v>
      </c>
      <c r="P27" s="413" t="n">
        <v>12</v>
      </c>
      <c r="Q27" s="413" t="s">
        <v>294</v>
      </c>
      <c r="R27" s="413" t="n">
        <v>61</v>
      </c>
      <c r="S27" s="413" t="s">
        <v>294</v>
      </c>
      <c r="T27" s="413" t="n">
        <v>9</v>
      </c>
      <c r="U27" s="413" t="n">
        <v>1</v>
      </c>
      <c r="V27" s="413" t="n">
        <v>469</v>
      </c>
      <c r="W27" s="413" t="s">
        <v>294</v>
      </c>
      <c r="X27" s="413" t="s">
        <v>294</v>
      </c>
      <c r="Y27" s="413" t="s">
        <v>294</v>
      </c>
      <c r="Z27" s="413" t="s">
        <v>294</v>
      </c>
      <c r="AA27" s="413" t="s">
        <v>294</v>
      </c>
      <c r="AB27" s="413" t="s">
        <v>294</v>
      </c>
      <c r="AC27" s="413" t="s">
        <v>294</v>
      </c>
    </row>
    <row r="28" customFormat="false" ht="16.5" hidden="false" customHeight="true" outlineLevel="0" collapsed="false">
      <c r="A28" s="390" t="s">
        <v>315</v>
      </c>
      <c r="B28" s="409" t="n">
        <v>220</v>
      </c>
      <c r="C28" s="412" t="n">
        <v>10.6</v>
      </c>
      <c r="D28" s="413" t="s">
        <v>294</v>
      </c>
      <c r="E28" s="412" t="s">
        <v>294</v>
      </c>
      <c r="F28" s="413" t="s">
        <v>294</v>
      </c>
      <c r="G28" s="413" t="s">
        <v>294</v>
      </c>
      <c r="H28" s="413" t="n">
        <v>14</v>
      </c>
      <c r="I28" s="413" t="s">
        <v>294</v>
      </c>
      <c r="J28" s="413" t="s">
        <v>294</v>
      </c>
      <c r="K28" s="413" t="s">
        <v>294</v>
      </c>
      <c r="L28" s="413" t="n">
        <v>2</v>
      </c>
      <c r="M28" s="413" t="s">
        <v>294</v>
      </c>
      <c r="N28" s="413" t="n">
        <v>26</v>
      </c>
      <c r="O28" s="413" t="s">
        <v>294</v>
      </c>
      <c r="P28" s="413" t="n">
        <v>3</v>
      </c>
      <c r="Q28" s="413" t="s">
        <v>294</v>
      </c>
      <c r="R28" s="413" t="n">
        <v>10</v>
      </c>
      <c r="S28" s="413" t="s">
        <v>294</v>
      </c>
      <c r="T28" s="413" t="n">
        <v>6</v>
      </c>
      <c r="U28" s="413" t="s">
        <v>294</v>
      </c>
      <c r="V28" s="413" t="n">
        <v>24</v>
      </c>
      <c r="W28" s="413" t="s">
        <v>294</v>
      </c>
      <c r="X28" s="413" t="n">
        <v>135</v>
      </c>
      <c r="Y28" s="413" t="s">
        <v>294</v>
      </c>
      <c r="Z28" s="413" t="s">
        <v>294</v>
      </c>
      <c r="AA28" s="413" t="s">
        <v>294</v>
      </c>
      <c r="AB28" s="413" t="s">
        <v>294</v>
      </c>
      <c r="AC28" s="413" t="s">
        <v>294</v>
      </c>
    </row>
    <row r="29" customFormat="false" ht="16.5" hidden="false" customHeight="true" outlineLevel="0" collapsed="false">
      <c r="A29" s="390" t="s">
        <v>316</v>
      </c>
      <c r="B29" s="409" t="n">
        <v>1208</v>
      </c>
      <c r="C29" s="412" t="n">
        <v>58.1</v>
      </c>
      <c r="D29" s="413" t="n">
        <v>1</v>
      </c>
      <c r="E29" s="412" t="n">
        <v>0</v>
      </c>
      <c r="F29" s="413" t="s">
        <v>294</v>
      </c>
      <c r="G29" s="413" t="s">
        <v>294</v>
      </c>
      <c r="H29" s="413" t="s">
        <v>294</v>
      </c>
      <c r="I29" s="413" t="s">
        <v>294</v>
      </c>
      <c r="J29" s="413" t="s">
        <v>294</v>
      </c>
      <c r="K29" s="413" t="s">
        <v>294</v>
      </c>
      <c r="L29" s="413" t="n">
        <v>412</v>
      </c>
      <c r="M29" s="413" t="s">
        <v>294</v>
      </c>
      <c r="N29" s="413" t="n">
        <v>142</v>
      </c>
      <c r="O29" s="413" t="s">
        <v>294</v>
      </c>
      <c r="P29" s="413" t="n">
        <v>3</v>
      </c>
      <c r="Q29" s="413" t="s">
        <v>294</v>
      </c>
      <c r="R29" s="413" t="n">
        <v>110</v>
      </c>
      <c r="S29" s="413" t="s">
        <v>294</v>
      </c>
      <c r="T29" s="413" t="n">
        <v>493</v>
      </c>
      <c r="U29" s="413" t="n">
        <v>1</v>
      </c>
      <c r="V29" s="413" t="n">
        <v>48</v>
      </c>
      <c r="W29" s="413" t="s">
        <v>294</v>
      </c>
      <c r="X29" s="413" t="s">
        <v>294</v>
      </c>
      <c r="Y29" s="413" t="s">
        <v>294</v>
      </c>
      <c r="Z29" s="413" t="s">
        <v>294</v>
      </c>
      <c r="AA29" s="413" t="s">
        <v>294</v>
      </c>
      <c r="AB29" s="413" t="s">
        <v>294</v>
      </c>
      <c r="AC29" s="413" t="s">
        <v>294</v>
      </c>
    </row>
    <row r="30" customFormat="false" ht="16.5" hidden="false" customHeight="true" outlineLevel="0" collapsed="false">
      <c r="A30" s="390" t="s">
        <v>317</v>
      </c>
      <c r="B30" s="409" t="n">
        <v>901</v>
      </c>
      <c r="C30" s="412" t="n">
        <v>43.3</v>
      </c>
      <c r="D30" s="413" t="s">
        <v>294</v>
      </c>
      <c r="E30" s="412" t="s">
        <v>294</v>
      </c>
      <c r="F30" s="413" t="n">
        <v>5</v>
      </c>
      <c r="G30" s="413" t="s">
        <v>294</v>
      </c>
      <c r="H30" s="413" t="s">
        <v>294</v>
      </c>
      <c r="I30" s="413" t="s">
        <v>294</v>
      </c>
      <c r="J30" s="413" t="s">
        <v>294</v>
      </c>
      <c r="K30" s="413" t="s">
        <v>294</v>
      </c>
      <c r="L30" s="413" t="s">
        <v>294</v>
      </c>
      <c r="M30" s="413" t="s">
        <v>294</v>
      </c>
      <c r="N30" s="413" t="n">
        <v>276</v>
      </c>
      <c r="O30" s="413" t="s">
        <v>294</v>
      </c>
      <c r="P30" s="413" t="n">
        <v>86</v>
      </c>
      <c r="Q30" s="413" t="s">
        <v>294</v>
      </c>
      <c r="R30" s="413" t="n">
        <v>30</v>
      </c>
      <c r="S30" s="413" t="s">
        <v>294</v>
      </c>
      <c r="T30" s="413" t="n">
        <v>58</v>
      </c>
      <c r="U30" s="413" t="s">
        <v>294</v>
      </c>
      <c r="V30" s="413" t="n">
        <v>243</v>
      </c>
      <c r="W30" s="413" t="s">
        <v>294</v>
      </c>
      <c r="X30" s="413" t="n">
        <v>203</v>
      </c>
      <c r="Y30" s="413" t="s">
        <v>294</v>
      </c>
      <c r="Z30" s="413" t="s">
        <v>294</v>
      </c>
      <c r="AA30" s="413" t="s">
        <v>294</v>
      </c>
      <c r="AB30" s="413" t="s">
        <v>294</v>
      </c>
      <c r="AC30" s="413" t="s">
        <v>294</v>
      </c>
    </row>
    <row r="31" customFormat="false" ht="16.5" hidden="false" customHeight="true" outlineLevel="0" collapsed="false">
      <c r="A31" s="390" t="s">
        <v>318</v>
      </c>
      <c r="B31" s="409" t="n">
        <v>156</v>
      </c>
      <c r="C31" s="412" t="n">
        <v>7.5</v>
      </c>
      <c r="D31" s="413" t="n">
        <v>1</v>
      </c>
      <c r="E31" s="412" t="n">
        <v>0</v>
      </c>
      <c r="F31" s="413" t="s">
        <v>294</v>
      </c>
      <c r="G31" s="413" t="s">
        <v>294</v>
      </c>
      <c r="H31" s="413" t="n">
        <v>2</v>
      </c>
      <c r="I31" s="413" t="n">
        <v>1</v>
      </c>
      <c r="J31" s="413" t="n">
        <v>70</v>
      </c>
      <c r="K31" s="413" t="s">
        <v>294</v>
      </c>
      <c r="L31" s="413" t="s">
        <v>294</v>
      </c>
      <c r="M31" s="413" t="s">
        <v>294</v>
      </c>
      <c r="N31" s="413" t="s">
        <v>294</v>
      </c>
      <c r="O31" s="413" t="s">
        <v>294</v>
      </c>
      <c r="P31" s="413" t="s">
        <v>294</v>
      </c>
      <c r="Q31" s="413" t="s">
        <v>294</v>
      </c>
      <c r="R31" s="413" t="n">
        <v>5</v>
      </c>
      <c r="S31" s="413" t="s">
        <v>294</v>
      </c>
      <c r="T31" s="413" t="n">
        <v>41</v>
      </c>
      <c r="U31" s="413" t="s">
        <v>294</v>
      </c>
      <c r="V31" s="413" t="n">
        <v>2</v>
      </c>
      <c r="W31" s="413" t="s">
        <v>294</v>
      </c>
      <c r="X31" s="413" t="n">
        <v>106</v>
      </c>
      <c r="Y31" s="413" t="s">
        <v>294</v>
      </c>
      <c r="Z31" s="413" t="s">
        <v>294</v>
      </c>
      <c r="AA31" s="413" t="s">
        <v>294</v>
      </c>
      <c r="AB31" s="413" t="s">
        <v>294</v>
      </c>
      <c r="AC31" s="413" t="s">
        <v>294</v>
      </c>
    </row>
    <row r="32" customFormat="false" ht="16.5" hidden="false" customHeight="true" outlineLevel="0" collapsed="false">
      <c r="A32" s="390" t="s">
        <v>319</v>
      </c>
      <c r="B32" s="409" t="n">
        <v>160</v>
      </c>
      <c r="C32" s="412" t="n">
        <v>7.7</v>
      </c>
      <c r="D32" s="413" t="s">
        <v>294</v>
      </c>
      <c r="E32" s="412" t="s">
        <v>294</v>
      </c>
      <c r="F32" s="413" t="n">
        <v>6</v>
      </c>
      <c r="G32" s="413" t="s">
        <v>294</v>
      </c>
      <c r="H32" s="413" t="s">
        <v>294</v>
      </c>
      <c r="I32" s="413" t="s">
        <v>294</v>
      </c>
      <c r="J32" s="413" t="n">
        <v>47</v>
      </c>
      <c r="K32" s="413" t="s">
        <v>294</v>
      </c>
      <c r="L32" s="413" t="n">
        <v>4</v>
      </c>
      <c r="M32" s="413" t="s">
        <v>294</v>
      </c>
      <c r="N32" s="413" t="s">
        <v>294</v>
      </c>
      <c r="O32" s="413" t="s">
        <v>294</v>
      </c>
      <c r="P32" s="413" t="s">
        <v>294</v>
      </c>
      <c r="Q32" s="413" t="s">
        <v>294</v>
      </c>
      <c r="R32" s="413" t="n">
        <v>4</v>
      </c>
      <c r="S32" s="413" t="s">
        <v>294</v>
      </c>
      <c r="T32" s="413" t="n">
        <v>68</v>
      </c>
      <c r="U32" s="413" t="s">
        <v>294</v>
      </c>
      <c r="V32" s="413" t="n">
        <v>8</v>
      </c>
      <c r="W32" s="413" t="s">
        <v>294</v>
      </c>
      <c r="X32" s="413" t="s">
        <v>294</v>
      </c>
      <c r="Y32" s="413" t="s">
        <v>294</v>
      </c>
      <c r="Z32" s="413" t="s">
        <v>294</v>
      </c>
      <c r="AA32" s="413" t="s">
        <v>294</v>
      </c>
      <c r="AB32" s="413" t="s">
        <v>294</v>
      </c>
      <c r="AC32" s="413" t="s">
        <v>294</v>
      </c>
    </row>
    <row r="33" customFormat="false" ht="16.5" hidden="false" customHeight="true" outlineLevel="0" collapsed="false">
      <c r="A33" s="390" t="s">
        <v>320</v>
      </c>
      <c r="B33" s="409" t="n">
        <v>535</v>
      </c>
      <c r="C33" s="412" t="n">
        <v>26</v>
      </c>
      <c r="D33" s="413" t="n">
        <v>1</v>
      </c>
      <c r="E33" s="412" t="n">
        <v>0</v>
      </c>
      <c r="F33" s="413" t="s">
        <v>294</v>
      </c>
      <c r="G33" s="413" t="s">
        <v>294</v>
      </c>
      <c r="H33" s="413" t="s">
        <v>294</v>
      </c>
      <c r="I33" s="413" t="s">
        <v>294</v>
      </c>
      <c r="J33" s="413" t="n">
        <v>1</v>
      </c>
      <c r="K33" s="413" t="s">
        <v>294</v>
      </c>
      <c r="L33" s="413" t="s">
        <v>294</v>
      </c>
      <c r="M33" s="413" t="s">
        <v>294</v>
      </c>
      <c r="N33" s="413" t="n">
        <v>13</v>
      </c>
      <c r="O33" s="413" t="s">
        <v>294</v>
      </c>
      <c r="P33" s="413" t="s">
        <v>294</v>
      </c>
      <c r="Q33" s="413" t="s">
        <v>294</v>
      </c>
      <c r="R33" s="413" t="n">
        <v>66</v>
      </c>
      <c r="S33" s="413" t="s">
        <v>294</v>
      </c>
      <c r="T33" s="413" t="n">
        <v>51</v>
      </c>
      <c r="U33" s="413" t="s">
        <v>294</v>
      </c>
      <c r="V33" s="413" t="n">
        <v>87</v>
      </c>
      <c r="W33" s="413" t="s">
        <v>294</v>
      </c>
      <c r="X33" s="413" t="n">
        <v>46</v>
      </c>
      <c r="Y33" s="413" t="s">
        <v>294</v>
      </c>
      <c r="Z33" s="413" t="n">
        <v>225</v>
      </c>
      <c r="AA33" s="413" t="n">
        <v>1</v>
      </c>
      <c r="AB33" s="413" t="s">
        <v>294</v>
      </c>
      <c r="AC33" s="413" t="s">
        <v>294</v>
      </c>
    </row>
    <row r="34" customFormat="false" ht="16.5" hidden="false" customHeight="true" outlineLevel="0" collapsed="false">
      <c r="A34" s="390" t="s">
        <v>321</v>
      </c>
      <c r="B34" s="409" t="n">
        <v>174</v>
      </c>
      <c r="C34" s="412" t="n">
        <v>8.3</v>
      </c>
      <c r="D34" s="413" t="s">
        <v>294</v>
      </c>
      <c r="E34" s="412" t="s">
        <v>294</v>
      </c>
      <c r="F34" s="413" t="s">
        <v>294</v>
      </c>
      <c r="G34" s="413" t="s">
        <v>294</v>
      </c>
      <c r="H34" s="413" t="n">
        <v>5</v>
      </c>
      <c r="I34" s="413" t="s">
        <v>294</v>
      </c>
      <c r="J34" s="413" t="n">
        <v>3</v>
      </c>
      <c r="K34" s="413" t="s">
        <v>294</v>
      </c>
      <c r="L34" s="413" t="s">
        <v>294</v>
      </c>
      <c r="M34" s="413" t="s">
        <v>294</v>
      </c>
      <c r="N34" s="413" t="s">
        <v>294</v>
      </c>
      <c r="O34" s="413" t="s">
        <v>294</v>
      </c>
      <c r="P34" s="413" t="n">
        <v>43</v>
      </c>
      <c r="Q34" s="413" t="s">
        <v>294</v>
      </c>
      <c r="R34" s="413" t="n">
        <v>16</v>
      </c>
      <c r="S34" s="413" t="s">
        <v>294</v>
      </c>
      <c r="T34" s="413" t="n">
        <v>38</v>
      </c>
      <c r="U34" s="413" t="s">
        <v>294</v>
      </c>
      <c r="V34" s="413" t="n">
        <v>63</v>
      </c>
      <c r="W34" s="413" t="s">
        <v>294</v>
      </c>
      <c r="X34" s="413" t="s">
        <v>294</v>
      </c>
      <c r="Y34" s="413" t="s">
        <v>294</v>
      </c>
      <c r="Z34" s="413" t="s">
        <v>294</v>
      </c>
      <c r="AA34" s="413" t="s">
        <v>294</v>
      </c>
      <c r="AB34" s="413" t="n">
        <v>8</v>
      </c>
      <c r="AC34" s="413" t="s">
        <v>294</v>
      </c>
    </row>
    <row r="35" customFormat="false" ht="16.5" hidden="false" customHeight="true" outlineLevel="0" collapsed="false">
      <c r="A35" s="390" t="s">
        <v>322</v>
      </c>
      <c r="B35" s="409" t="n">
        <v>633</v>
      </c>
      <c r="C35" s="412" t="n">
        <v>30.3</v>
      </c>
      <c r="D35" s="413" t="s">
        <v>294</v>
      </c>
      <c r="E35" s="412" t="s">
        <v>294</v>
      </c>
      <c r="F35" s="413" t="n">
        <v>9</v>
      </c>
      <c r="G35" s="413" t="s">
        <v>294</v>
      </c>
      <c r="H35" s="413" t="s">
        <v>294</v>
      </c>
      <c r="I35" s="413" t="s">
        <v>294</v>
      </c>
      <c r="J35" s="413" t="n">
        <v>81</v>
      </c>
      <c r="K35" s="413" t="s">
        <v>294</v>
      </c>
      <c r="L35" s="413" t="s">
        <v>294</v>
      </c>
      <c r="M35" s="413" t="s">
        <v>294</v>
      </c>
      <c r="N35" s="413" t="s">
        <v>294</v>
      </c>
      <c r="O35" s="413" t="s">
        <v>294</v>
      </c>
      <c r="P35" s="413" t="n">
        <v>384</v>
      </c>
      <c r="Q35" s="413" t="s">
        <v>294</v>
      </c>
      <c r="R35" s="413" t="n">
        <v>6</v>
      </c>
      <c r="S35" s="413" t="s">
        <v>294</v>
      </c>
      <c r="T35" s="413" t="n">
        <v>41</v>
      </c>
      <c r="U35" s="413" t="s">
        <v>294</v>
      </c>
      <c r="V35" s="413" t="n">
        <v>223</v>
      </c>
      <c r="W35" s="413" t="s">
        <v>294</v>
      </c>
      <c r="X35" s="413" t="n">
        <v>2</v>
      </c>
      <c r="Y35" s="413" t="s">
        <v>294</v>
      </c>
      <c r="Z35" s="413" t="s">
        <v>294</v>
      </c>
      <c r="AA35" s="413" t="s">
        <v>294</v>
      </c>
      <c r="AB35" s="413" t="n">
        <v>1</v>
      </c>
      <c r="AC35" s="413" t="s">
        <v>294</v>
      </c>
    </row>
    <row r="36" customFormat="false" ht="16.5" hidden="false" customHeight="true" outlineLevel="0" collapsed="false">
      <c r="A36" s="390" t="s">
        <v>323</v>
      </c>
      <c r="B36" s="409" t="n">
        <v>531</v>
      </c>
      <c r="C36" s="412" t="n">
        <v>25.4</v>
      </c>
      <c r="D36" s="413" t="n">
        <v>1</v>
      </c>
      <c r="E36" s="412" t="n">
        <v>0</v>
      </c>
      <c r="F36" s="413" t="n">
        <v>79</v>
      </c>
      <c r="G36" s="413" t="s">
        <v>294</v>
      </c>
      <c r="H36" s="413" t="n">
        <v>3</v>
      </c>
      <c r="I36" s="413" t="n">
        <v>1</v>
      </c>
      <c r="J36" s="413" t="s">
        <v>294</v>
      </c>
      <c r="K36" s="413" t="s">
        <v>294</v>
      </c>
      <c r="L36" s="413" t="s">
        <v>294</v>
      </c>
      <c r="M36" s="413" t="s">
        <v>294</v>
      </c>
      <c r="N36" s="413" t="s">
        <v>294</v>
      </c>
      <c r="O36" s="413" t="s">
        <v>294</v>
      </c>
      <c r="P36" s="413" t="n">
        <v>80</v>
      </c>
      <c r="Q36" s="413" t="s">
        <v>294</v>
      </c>
      <c r="R36" s="413" t="n">
        <v>188</v>
      </c>
      <c r="S36" s="413" t="s">
        <v>294</v>
      </c>
      <c r="T36" s="413" t="n">
        <v>49</v>
      </c>
      <c r="U36" s="413" t="s">
        <v>294</v>
      </c>
      <c r="V36" s="413" t="n">
        <v>11</v>
      </c>
      <c r="W36" s="413" t="s">
        <v>294</v>
      </c>
      <c r="X36" s="413" t="s">
        <v>294</v>
      </c>
      <c r="Y36" s="413" t="s">
        <v>294</v>
      </c>
      <c r="Z36" s="413" t="n">
        <v>27</v>
      </c>
      <c r="AA36" s="413" t="s">
        <v>294</v>
      </c>
      <c r="AB36" s="413" t="n">
        <v>13</v>
      </c>
      <c r="AC36" s="413" t="s">
        <v>294</v>
      </c>
    </row>
    <row r="37" customFormat="false" ht="16.5" hidden="false" customHeight="true" outlineLevel="0" collapsed="false">
      <c r="A37" s="390" t="s">
        <v>324</v>
      </c>
      <c r="B37" s="409" t="n">
        <v>434</v>
      </c>
      <c r="C37" s="412" t="n">
        <v>20.7</v>
      </c>
      <c r="D37" s="413" t="s">
        <v>294</v>
      </c>
      <c r="E37" s="412" t="s">
        <v>294</v>
      </c>
      <c r="F37" s="413" t="n">
        <v>113</v>
      </c>
      <c r="G37" s="413" t="s">
        <v>294</v>
      </c>
      <c r="H37" s="413" t="s">
        <v>294</v>
      </c>
      <c r="I37" s="413" t="s">
        <v>294</v>
      </c>
      <c r="J37" s="413" t="s">
        <v>294</v>
      </c>
      <c r="K37" s="413" t="s">
        <v>294</v>
      </c>
      <c r="L37" s="413" t="s">
        <v>294</v>
      </c>
      <c r="M37" s="413" t="s">
        <v>294</v>
      </c>
      <c r="N37" s="413" t="n">
        <v>18</v>
      </c>
      <c r="O37" s="413" t="s">
        <v>294</v>
      </c>
      <c r="P37" s="413" t="s">
        <v>294</v>
      </c>
      <c r="Q37" s="413" t="s">
        <v>294</v>
      </c>
      <c r="R37" s="413" t="n">
        <v>45</v>
      </c>
      <c r="S37" s="413" t="s">
        <v>294</v>
      </c>
      <c r="T37" s="413" t="n">
        <v>157</v>
      </c>
      <c r="U37" s="413" t="s">
        <v>294</v>
      </c>
      <c r="V37" s="413" t="s">
        <v>294</v>
      </c>
      <c r="W37" s="413" t="s">
        <v>294</v>
      </c>
      <c r="X37" s="413" t="n">
        <v>13</v>
      </c>
      <c r="Y37" s="413" t="s">
        <v>294</v>
      </c>
      <c r="Z37" s="413" t="s">
        <v>294</v>
      </c>
      <c r="AA37" s="413" t="s">
        <v>294</v>
      </c>
      <c r="AB37" s="413" t="n">
        <v>88</v>
      </c>
      <c r="AC37" s="413" t="s">
        <v>294</v>
      </c>
    </row>
    <row r="38" customFormat="false" ht="16.5" hidden="false" customHeight="true" outlineLevel="0" collapsed="false">
      <c r="A38" s="390" t="s">
        <v>325</v>
      </c>
      <c r="B38" s="409" t="n">
        <v>169</v>
      </c>
      <c r="C38" s="412" t="n">
        <v>8.1</v>
      </c>
      <c r="D38" s="413" t="s">
        <v>294</v>
      </c>
      <c r="E38" s="412" t="s">
        <v>294</v>
      </c>
      <c r="F38" s="413" t="n">
        <v>26</v>
      </c>
      <c r="G38" s="413" t="s">
        <v>294</v>
      </c>
      <c r="H38" s="413" t="s">
        <v>294</v>
      </c>
      <c r="I38" s="413" t="s">
        <v>294</v>
      </c>
      <c r="J38" s="413" t="s">
        <v>294</v>
      </c>
      <c r="K38" s="413" t="s">
        <v>294</v>
      </c>
      <c r="L38" s="413" t="s">
        <v>294</v>
      </c>
      <c r="M38" s="413" t="s">
        <v>294</v>
      </c>
      <c r="N38" s="413" t="s">
        <v>294</v>
      </c>
      <c r="O38" s="413" t="s">
        <v>294</v>
      </c>
      <c r="P38" s="413" t="s">
        <v>294</v>
      </c>
      <c r="Q38" s="413" t="s">
        <v>294</v>
      </c>
      <c r="R38" s="413" t="n">
        <v>18</v>
      </c>
      <c r="S38" s="413" t="s">
        <v>294</v>
      </c>
      <c r="T38" s="413" t="n">
        <v>39</v>
      </c>
      <c r="U38" s="413" t="s">
        <v>294</v>
      </c>
      <c r="V38" s="413" t="n">
        <v>47</v>
      </c>
      <c r="W38" s="413" t="s">
        <v>294</v>
      </c>
      <c r="X38" s="413" t="n">
        <v>35</v>
      </c>
      <c r="Y38" s="413" t="s">
        <v>294</v>
      </c>
      <c r="Z38" s="413" t="s">
        <v>294</v>
      </c>
      <c r="AA38" s="413" t="s">
        <v>294</v>
      </c>
      <c r="AB38" s="413" t="n">
        <v>4</v>
      </c>
      <c r="AC38" s="413" t="s">
        <v>294</v>
      </c>
    </row>
    <row r="39" customFormat="false" ht="16.5" hidden="false" customHeight="true" outlineLevel="0" collapsed="false">
      <c r="A39" s="390" t="s">
        <v>326</v>
      </c>
      <c r="B39" s="409" t="n">
        <v>335</v>
      </c>
      <c r="C39" s="412" t="n">
        <v>15.9</v>
      </c>
      <c r="D39" s="413" t="s">
        <v>294</v>
      </c>
      <c r="E39" s="412" t="s">
        <v>294</v>
      </c>
      <c r="F39" s="413" t="n">
        <v>47</v>
      </c>
      <c r="G39" s="413" t="s">
        <v>294</v>
      </c>
      <c r="H39" s="413" t="s">
        <v>294</v>
      </c>
      <c r="I39" s="413" t="s">
        <v>294</v>
      </c>
      <c r="J39" s="413" t="s">
        <v>294</v>
      </c>
      <c r="K39" s="413" t="s">
        <v>294</v>
      </c>
      <c r="L39" s="413" t="s">
        <v>294</v>
      </c>
      <c r="M39" s="413" t="s">
        <v>294</v>
      </c>
      <c r="N39" s="413" t="s">
        <v>294</v>
      </c>
      <c r="O39" s="413" t="s">
        <v>294</v>
      </c>
      <c r="P39" s="413" t="n">
        <v>76</v>
      </c>
      <c r="Q39" s="413" t="s">
        <v>294</v>
      </c>
      <c r="R39" s="413" t="n">
        <v>71</v>
      </c>
      <c r="S39" s="413" t="s">
        <v>294</v>
      </c>
      <c r="T39" s="413" t="n">
        <v>24</v>
      </c>
      <c r="U39" s="413" t="s">
        <v>294</v>
      </c>
      <c r="V39" s="413" t="n">
        <v>3</v>
      </c>
      <c r="W39" s="413" t="s">
        <v>294</v>
      </c>
      <c r="X39" s="413" t="n">
        <v>66</v>
      </c>
      <c r="Y39" s="413" t="s">
        <v>294</v>
      </c>
      <c r="Z39" s="413" t="n">
        <v>46</v>
      </c>
      <c r="AA39" s="413" t="s">
        <v>294</v>
      </c>
      <c r="AB39" s="413" t="n">
        <v>2</v>
      </c>
      <c r="AC39" s="413" t="s">
        <v>294</v>
      </c>
    </row>
    <row r="40" customFormat="false" ht="16.5" hidden="false" customHeight="true" outlineLevel="0" collapsed="false">
      <c r="A40" s="390" t="s">
        <v>327</v>
      </c>
      <c r="B40" s="409" t="n">
        <v>337</v>
      </c>
      <c r="C40" s="412" t="n">
        <v>15.9</v>
      </c>
      <c r="D40" s="413" t="s">
        <v>294</v>
      </c>
      <c r="E40" s="412" t="s">
        <v>294</v>
      </c>
      <c r="F40" s="413" t="n">
        <v>9</v>
      </c>
      <c r="G40" s="413" t="s">
        <v>294</v>
      </c>
      <c r="H40" s="413" t="s">
        <v>294</v>
      </c>
      <c r="I40" s="413" t="s">
        <v>294</v>
      </c>
      <c r="J40" s="413" t="s">
        <v>294</v>
      </c>
      <c r="K40" s="413" t="s">
        <v>294</v>
      </c>
      <c r="L40" s="413" t="s">
        <v>294</v>
      </c>
      <c r="M40" s="413" t="s">
        <v>294</v>
      </c>
      <c r="N40" s="413" t="s">
        <v>294</v>
      </c>
      <c r="O40" s="413" t="s">
        <v>294</v>
      </c>
      <c r="P40" s="413" t="s">
        <v>294</v>
      </c>
      <c r="Q40" s="413" t="s">
        <v>294</v>
      </c>
      <c r="R40" s="413" t="n">
        <v>126</v>
      </c>
      <c r="S40" s="413" t="s">
        <v>294</v>
      </c>
      <c r="T40" s="413" t="n">
        <v>49</v>
      </c>
      <c r="U40" s="413" t="s">
        <v>294</v>
      </c>
      <c r="V40" s="413" t="n">
        <v>82</v>
      </c>
      <c r="W40" s="413" t="s">
        <v>294</v>
      </c>
      <c r="X40" s="413" t="n">
        <v>37</v>
      </c>
      <c r="Y40" s="413" t="s">
        <v>294</v>
      </c>
      <c r="Z40" s="413" t="n">
        <v>26</v>
      </c>
      <c r="AA40" s="413" t="s">
        <v>294</v>
      </c>
      <c r="AB40" s="413" t="n">
        <v>8</v>
      </c>
      <c r="AC40" s="413" t="s">
        <v>294</v>
      </c>
    </row>
    <row r="41" customFormat="false" ht="16.5" hidden="false" customHeight="true" outlineLevel="0" collapsed="false">
      <c r="A41" s="390" t="s">
        <v>328</v>
      </c>
      <c r="B41" s="409" t="n">
        <v>971</v>
      </c>
      <c r="C41" s="412" t="n">
        <v>45.7</v>
      </c>
      <c r="D41" s="413" t="s">
        <v>294</v>
      </c>
      <c r="E41" s="412" t="s">
        <v>294</v>
      </c>
      <c r="F41" s="413" t="n">
        <v>353</v>
      </c>
      <c r="G41" s="413" t="s">
        <v>294</v>
      </c>
      <c r="H41" s="413" t="s">
        <v>294</v>
      </c>
      <c r="I41" s="413" t="s">
        <v>294</v>
      </c>
      <c r="J41" s="413" t="s">
        <v>294</v>
      </c>
      <c r="K41" s="413" t="s">
        <v>294</v>
      </c>
      <c r="L41" s="413" t="n">
        <v>146</v>
      </c>
      <c r="M41" s="413" t="s">
        <v>294</v>
      </c>
      <c r="N41" s="413" t="s">
        <v>294</v>
      </c>
      <c r="O41" s="413" t="s">
        <v>294</v>
      </c>
      <c r="P41" s="413" t="n">
        <v>278</v>
      </c>
      <c r="Q41" s="413" t="s">
        <v>294</v>
      </c>
      <c r="R41" s="413" t="n">
        <v>20</v>
      </c>
      <c r="S41" s="413" t="s">
        <v>294</v>
      </c>
      <c r="T41" s="413" t="n">
        <v>106</v>
      </c>
      <c r="U41" s="413" t="s">
        <v>294</v>
      </c>
      <c r="V41" s="413" t="n">
        <v>62</v>
      </c>
      <c r="W41" s="413" t="s">
        <v>294</v>
      </c>
      <c r="X41" s="413" t="n">
        <v>1</v>
      </c>
      <c r="Y41" s="413" t="s">
        <v>294</v>
      </c>
      <c r="Z41" s="413" t="n">
        <v>5</v>
      </c>
      <c r="AA41" s="413" t="s">
        <v>294</v>
      </c>
      <c r="AB41" s="413" t="s">
        <v>294</v>
      </c>
      <c r="AC41" s="413" t="s">
        <v>294</v>
      </c>
    </row>
    <row r="42" customFormat="false" ht="16.5" hidden="false" customHeight="true" outlineLevel="0" collapsed="false">
      <c r="A42" s="390" t="s">
        <v>329</v>
      </c>
      <c r="B42" s="409" t="n">
        <v>203</v>
      </c>
      <c r="C42" s="412" t="n">
        <v>9.5</v>
      </c>
      <c r="D42" s="413" t="s">
        <v>294</v>
      </c>
      <c r="E42" s="412" t="s">
        <v>294</v>
      </c>
      <c r="F42" s="413" t="s">
        <v>294</v>
      </c>
      <c r="G42" s="413" t="s">
        <v>294</v>
      </c>
      <c r="H42" s="413" t="s">
        <v>294</v>
      </c>
      <c r="I42" s="413" t="s">
        <v>294</v>
      </c>
      <c r="J42" s="413" t="s">
        <v>294</v>
      </c>
      <c r="K42" s="413" t="s">
        <v>294</v>
      </c>
      <c r="L42" s="413" t="n">
        <v>4</v>
      </c>
      <c r="M42" s="413" t="s">
        <v>294</v>
      </c>
      <c r="N42" s="413" t="n">
        <v>14</v>
      </c>
      <c r="O42" s="413" t="s">
        <v>294</v>
      </c>
      <c r="P42" s="413" t="n">
        <v>8</v>
      </c>
      <c r="Q42" s="413" t="s">
        <v>294</v>
      </c>
      <c r="R42" s="413" t="n">
        <v>46</v>
      </c>
      <c r="S42" s="413" t="s">
        <v>294</v>
      </c>
      <c r="T42" s="413" t="n">
        <v>25</v>
      </c>
      <c r="U42" s="413" t="s">
        <v>294</v>
      </c>
      <c r="V42" s="413" t="n">
        <v>69</v>
      </c>
      <c r="W42" s="413" t="s">
        <v>294</v>
      </c>
      <c r="X42" s="413" t="n">
        <v>23</v>
      </c>
      <c r="Y42" s="413" t="s">
        <v>294</v>
      </c>
      <c r="Z42" s="413" t="s">
        <v>294</v>
      </c>
      <c r="AA42" s="413" t="s">
        <v>294</v>
      </c>
      <c r="AB42" s="413" t="n">
        <v>14</v>
      </c>
      <c r="AC42" s="413" t="s">
        <v>294</v>
      </c>
    </row>
    <row r="43" customFormat="false" ht="16.5" hidden="false" customHeight="true" outlineLevel="0" collapsed="false">
      <c r="A43" s="390" t="s">
        <v>330</v>
      </c>
      <c r="B43" s="409" t="n">
        <v>143</v>
      </c>
      <c r="C43" s="412" t="n">
        <v>6.7</v>
      </c>
      <c r="D43" s="413" t="s">
        <v>294</v>
      </c>
      <c r="E43" s="412" t="s">
        <v>294</v>
      </c>
      <c r="F43" s="413" t="s">
        <v>294</v>
      </c>
      <c r="G43" s="413" t="s">
        <v>294</v>
      </c>
      <c r="H43" s="413" t="s">
        <v>294</v>
      </c>
      <c r="I43" s="413" t="s">
        <v>294</v>
      </c>
      <c r="J43" s="413" t="s">
        <v>294</v>
      </c>
      <c r="K43" s="413" t="s">
        <v>294</v>
      </c>
      <c r="L43" s="413" t="n">
        <v>3</v>
      </c>
      <c r="M43" s="413" t="s">
        <v>294</v>
      </c>
      <c r="N43" s="413" t="n">
        <v>76</v>
      </c>
      <c r="O43" s="413" t="s">
        <v>294</v>
      </c>
      <c r="P43" s="413" t="n">
        <v>25</v>
      </c>
      <c r="Q43" s="413" t="s">
        <v>294</v>
      </c>
      <c r="R43" s="413" t="n">
        <v>10</v>
      </c>
      <c r="S43" s="413" t="s">
        <v>294</v>
      </c>
      <c r="T43" s="413" t="n">
        <v>26</v>
      </c>
      <c r="U43" s="413" t="s">
        <v>294</v>
      </c>
      <c r="V43" s="413" t="s">
        <v>294</v>
      </c>
      <c r="W43" s="413" t="s">
        <v>294</v>
      </c>
      <c r="X43" s="413" t="n">
        <v>2</v>
      </c>
      <c r="Y43" s="413" t="s">
        <v>294</v>
      </c>
      <c r="Z43" s="413" t="n">
        <v>1</v>
      </c>
      <c r="AA43" s="413" t="s">
        <v>294</v>
      </c>
      <c r="AB43" s="413" t="s">
        <v>294</v>
      </c>
      <c r="AC43" s="413" t="s">
        <v>294</v>
      </c>
    </row>
    <row r="44" customFormat="false" ht="16.5" hidden="false" customHeight="true" outlineLevel="0" collapsed="false">
      <c r="A44" s="414" t="s">
        <v>160</v>
      </c>
      <c r="B44" s="409" t="n">
        <v>522</v>
      </c>
      <c r="C44" s="412" t="n">
        <v>24.3</v>
      </c>
      <c r="D44" s="413" t="s">
        <v>294</v>
      </c>
      <c r="E44" s="412" t="s">
        <v>294</v>
      </c>
      <c r="F44" s="413" t="s">
        <v>294</v>
      </c>
      <c r="G44" s="413" t="s">
        <v>294</v>
      </c>
      <c r="H44" s="413" t="s">
        <v>294</v>
      </c>
      <c r="I44" s="413" t="s">
        <v>294</v>
      </c>
      <c r="J44" s="413" t="n">
        <v>40</v>
      </c>
      <c r="K44" s="413" t="s">
        <v>294</v>
      </c>
      <c r="L44" s="413" t="n">
        <v>2</v>
      </c>
      <c r="M44" s="413" t="s">
        <v>294</v>
      </c>
      <c r="N44" s="413" t="n">
        <v>18</v>
      </c>
      <c r="O44" s="413" t="s">
        <v>294</v>
      </c>
      <c r="P44" s="413" t="n">
        <v>153</v>
      </c>
      <c r="Q44" s="413" t="s">
        <v>294</v>
      </c>
      <c r="R44" s="413" t="n">
        <v>53</v>
      </c>
      <c r="S44" s="413" t="s">
        <v>294</v>
      </c>
      <c r="T44" s="413" t="n">
        <v>15</v>
      </c>
      <c r="U44" s="413" t="s">
        <v>294</v>
      </c>
      <c r="V44" s="413" t="n">
        <v>226</v>
      </c>
      <c r="W44" s="413" t="s">
        <v>294</v>
      </c>
      <c r="X44" s="413" t="s">
        <v>294</v>
      </c>
      <c r="Y44" s="413" t="s">
        <v>294</v>
      </c>
      <c r="Z44" s="413" t="n">
        <v>15</v>
      </c>
      <c r="AA44" s="413" t="s">
        <v>294</v>
      </c>
      <c r="AB44" s="413" t="s">
        <v>294</v>
      </c>
      <c r="AC44" s="413" t="s">
        <v>294</v>
      </c>
    </row>
    <row r="45" customFormat="false" ht="16.5" hidden="false" customHeight="true" outlineLevel="0" collapsed="false">
      <c r="A45" s="390" t="s">
        <v>331</v>
      </c>
      <c r="B45" s="409" t="n">
        <v>253</v>
      </c>
      <c r="C45" s="412" t="n">
        <v>11.7</v>
      </c>
      <c r="D45" s="413" t="s">
        <v>294</v>
      </c>
      <c r="E45" s="412" t="s">
        <v>294</v>
      </c>
      <c r="F45" s="413" t="s">
        <v>294</v>
      </c>
      <c r="G45" s="413" t="s">
        <v>294</v>
      </c>
      <c r="H45" s="413" t="s">
        <v>294</v>
      </c>
      <c r="I45" s="413" t="s">
        <v>294</v>
      </c>
      <c r="J45" s="413" t="s">
        <v>294</v>
      </c>
      <c r="K45" s="413" t="s">
        <v>294</v>
      </c>
      <c r="L45" s="413" t="s">
        <v>294</v>
      </c>
      <c r="M45" s="413" t="s">
        <v>294</v>
      </c>
      <c r="N45" s="413" t="s">
        <v>294</v>
      </c>
      <c r="O45" s="413" t="s">
        <v>294</v>
      </c>
      <c r="P45" s="413" t="n">
        <v>14</v>
      </c>
      <c r="Q45" s="413" t="s">
        <v>294</v>
      </c>
      <c r="R45" s="413" t="s">
        <v>294</v>
      </c>
      <c r="S45" s="413" t="s">
        <v>294</v>
      </c>
      <c r="T45" s="413" t="n">
        <v>27</v>
      </c>
      <c r="U45" s="413" t="s">
        <v>294</v>
      </c>
      <c r="V45" s="413" t="n">
        <v>158</v>
      </c>
      <c r="W45" s="413" t="s">
        <v>294</v>
      </c>
      <c r="X45" s="413" t="n">
        <v>39</v>
      </c>
      <c r="Y45" s="413" t="s">
        <v>294</v>
      </c>
      <c r="Z45" s="413" t="s">
        <v>294</v>
      </c>
      <c r="AA45" s="413" t="s">
        <v>294</v>
      </c>
      <c r="AB45" s="413" t="n">
        <v>15</v>
      </c>
      <c r="AC45" s="413" t="s">
        <v>294</v>
      </c>
    </row>
    <row r="46" customFormat="false" ht="16.5" hidden="false" customHeight="true" outlineLevel="0" collapsed="false">
      <c r="A46" s="390" t="s">
        <v>332</v>
      </c>
      <c r="B46" s="409" t="n">
        <v>82</v>
      </c>
      <c r="C46" s="412" t="n">
        <v>3.8</v>
      </c>
      <c r="D46" s="413" t="s">
        <v>294</v>
      </c>
      <c r="E46" s="412" t="s">
        <v>294</v>
      </c>
      <c r="F46" s="413" t="s">
        <v>294</v>
      </c>
      <c r="G46" s="413" t="s">
        <v>294</v>
      </c>
      <c r="H46" s="413" t="s">
        <v>294</v>
      </c>
      <c r="I46" s="413" t="s">
        <v>294</v>
      </c>
      <c r="J46" s="413" t="s">
        <v>294</v>
      </c>
      <c r="K46" s="413" t="s">
        <v>294</v>
      </c>
      <c r="L46" s="413" t="s">
        <v>294</v>
      </c>
      <c r="M46" s="413" t="s">
        <v>294</v>
      </c>
      <c r="N46" s="413" t="s">
        <v>294</v>
      </c>
      <c r="O46" s="413" t="s">
        <v>294</v>
      </c>
      <c r="P46" s="413" t="s">
        <v>294</v>
      </c>
      <c r="Q46" s="413" t="s">
        <v>294</v>
      </c>
      <c r="R46" s="413" t="n">
        <v>28</v>
      </c>
      <c r="S46" s="413" t="s">
        <v>294</v>
      </c>
      <c r="T46" s="413" t="n">
        <v>8</v>
      </c>
      <c r="U46" s="413" t="s">
        <v>294</v>
      </c>
      <c r="V46" s="413" t="n">
        <v>18</v>
      </c>
      <c r="W46" s="413" t="s">
        <v>294</v>
      </c>
      <c r="X46" s="413" t="n">
        <v>17</v>
      </c>
      <c r="Y46" s="413" t="s">
        <v>294</v>
      </c>
      <c r="Z46" s="413" t="n">
        <v>11</v>
      </c>
      <c r="AA46" s="413" t="s">
        <v>294</v>
      </c>
      <c r="AB46" s="413" t="s">
        <v>294</v>
      </c>
      <c r="AC46" s="413" t="s">
        <v>294</v>
      </c>
    </row>
    <row r="47" customFormat="false" ht="16.5" hidden="false" customHeight="true" outlineLevel="0" collapsed="false">
      <c r="A47" s="390" t="s">
        <v>333</v>
      </c>
      <c r="B47" s="409" t="n">
        <v>517</v>
      </c>
      <c r="C47" s="412" t="n">
        <v>23.9</v>
      </c>
      <c r="D47" s="413" t="s">
        <v>294</v>
      </c>
      <c r="E47" s="412" t="s">
        <v>294</v>
      </c>
      <c r="F47" s="413" t="n">
        <v>29</v>
      </c>
      <c r="G47" s="413" t="s">
        <v>294</v>
      </c>
      <c r="H47" s="413" t="s">
        <v>294</v>
      </c>
      <c r="I47" s="413" t="s">
        <v>294</v>
      </c>
      <c r="J47" s="413" t="s">
        <v>294</v>
      </c>
      <c r="K47" s="413" t="s">
        <v>294</v>
      </c>
      <c r="L47" s="413" t="n">
        <v>7</v>
      </c>
      <c r="M47" s="413" t="s">
        <v>294</v>
      </c>
      <c r="N47" s="413" t="n">
        <v>3</v>
      </c>
      <c r="O47" s="413" t="s">
        <v>294</v>
      </c>
      <c r="P47" s="413" t="s">
        <v>294</v>
      </c>
      <c r="Q47" s="413" t="s">
        <v>294</v>
      </c>
      <c r="R47" s="413" t="n">
        <v>465</v>
      </c>
      <c r="S47" s="413" t="s">
        <v>294</v>
      </c>
      <c r="T47" s="413" t="s">
        <v>294</v>
      </c>
      <c r="U47" s="413" t="s">
        <v>294</v>
      </c>
      <c r="V47" s="413" t="n">
        <v>13</v>
      </c>
      <c r="W47" s="413" t="s">
        <v>294</v>
      </c>
      <c r="X47" s="413" t="s">
        <v>294</v>
      </c>
      <c r="Y47" s="413" t="s">
        <v>294</v>
      </c>
      <c r="Z47" s="413" t="s">
        <v>294</v>
      </c>
      <c r="AA47" s="413" t="s">
        <v>294</v>
      </c>
      <c r="AB47" s="413" t="s">
        <v>294</v>
      </c>
      <c r="AC47" s="413" t="s">
        <v>294</v>
      </c>
    </row>
    <row r="48" customFormat="false" ht="16.5" hidden="false" customHeight="true" outlineLevel="0" collapsed="false">
      <c r="A48" s="390" t="s">
        <v>334</v>
      </c>
      <c r="B48" s="409" t="n">
        <v>242</v>
      </c>
      <c r="C48" s="412" t="n">
        <v>11.2</v>
      </c>
      <c r="D48" s="413" t="n">
        <v>2</v>
      </c>
      <c r="E48" s="412" t="n">
        <v>0.1</v>
      </c>
      <c r="F48" s="413" t="n">
        <v>61</v>
      </c>
      <c r="G48" s="413" t="s">
        <v>294</v>
      </c>
      <c r="H48" s="413" t="n">
        <v>77</v>
      </c>
      <c r="I48" s="413" t="s">
        <v>294</v>
      </c>
      <c r="J48" s="413" t="s">
        <v>294</v>
      </c>
      <c r="K48" s="413" t="s">
        <v>294</v>
      </c>
      <c r="L48" s="413" t="s">
        <v>294</v>
      </c>
      <c r="M48" s="413" t="s">
        <v>294</v>
      </c>
      <c r="N48" s="413" t="s">
        <v>294</v>
      </c>
      <c r="O48" s="413" t="s">
        <v>294</v>
      </c>
      <c r="P48" s="413" t="n">
        <v>9</v>
      </c>
      <c r="Q48" s="413" t="s">
        <v>294</v>
      </c>
      <c r="R48" s="413" t="n">
        <v>70</v>
      </c>
      <c r="S48" s="413" t="s">
        <v>294</v>
      </c>
      <c r="T48" s="413" t="n">
        <v>11</v>
      </c>
      <c r="U48" s="413" t="n">
        <v>2</v>
      </c>
      <c r="V48" s="413" t="n">
        <v>9</v>
      </c>
      <c r="W48" s="413" t="s">
        <v>294</v>
      </c>
      <c r="X48" s="413" t="s">
        <v>294</v>
      </c>
      <c r="Y48" s="413" t="s">
        <v>294</v>
      </c>
      <c r="Z48" s="413" t="n">
        <v>5</v>
      </c>
      <c r="AA48" s="413" t="s">
        <v>294</v>
      </c>
      <c r="AB48" s="413" t="s">
        <v>294</v>
      </c>
      <c r="AC48" s="413" t="s">
        <v>294</v>
      </c>
    </row>
    <row r="49" customFormat="false" ht="16.5" hidden="false" customHeight="true" outlineLevel="0" collapsed="false">
      <c r="A49" s="390" t="s">
        <v>335</v>
      </c>
      <c r="B49" s="409" t="n">
        <v>2</v>
      </c>
      <c r="C49" s="412" t="n">
        <v>0.1</v>
      </c>
      <c r="D49" s="413" t="s">
        <v>294</v>
      </c>
      <c r="E49" s="412" t="s">
        <v>294</v>
      </c>
      <c r="F49" s="413" t="s">
        <v>294</v>
      </c>
      <c r="G49" s="413" t="s">
        <v>294</v>
      </c>
      <c r="H49" s="413" t="s">
        <v>294</v>
      </c>
      <c r="I49" s="413" t="s">
        <v>294</v>
      </c>
      <c r="J49" s="413" t="s">
        <v>294</v>
      </c>
      <c r="K49" s="413" t="s">
        <v>294</v>
      </c>
      <c r="L49" s="413" t="s">
        <v>294</v>
      </c>
      <c r="M49" s="413" t="s">
        <v>294</v>
      </c>
      <c r="N49" s="413" t="s">
        <v>294</v>
      </c>
      <c r="O49" s="413" t="s">
        <v>294</v>
      </c>
      <c r="P49" s="413" t="s">
        <v>294</v>
      </c>
      <c r="Q49" s="413" t="s">
        <v>294</v>
      </c>
      <c r="R49" s="413" t="s">
        <v>294</v>
      </c>
      <c r="S49" s="413" t="s">
        <v>294</v>
      </c>
      <c r="T49" s="413" t="s">
        <v>294</v>
      </c>
      <c r="U49" s="413" t="s">
        <v>294</v>
      </c>
      <c r="V49" s="413" t="s">
        <v>294</v>
      </c>
      <c r="W49" s="413" t="s">
        <v>294</v>
      </c>
      <c r="X49" s="413" t="s">
        <v>294</v>
      </c>
      <c r="Y49" s="413" t="s">
        <v>294</v>
      </c>
      <c r="Z49" s="413" t="n">
        <v>2</v>
      </c>
      <c r="AA49" s="413" t="s">
        <v>294</v>
      </c>
      <c r="AB49" s="413" t="s">
        <v>294</v>
      </c>
      <c r="AC49" s="413" t="s">
        <v>294</v>
      </c>
    </row>
    <row r="50" customFormat="false" ht="16.5" hidden="false" customHeight="true" outlineLevel="0" collapsed="false">
      <c r="A50" s="390" t="s">
        <v>336</v>
      </c>
      <c r="B50" s="409" t="n">
        <v>252</v>
      </c>
      <c r="C50" s="412" t="n">
        <v>11.7</v>
      </c>
      <c r="D50" s="413" t="s">
        <v>294</v>
      </c>
      <c r="E50" s="412" t="s">
        <v>294</v>
      </c>
      <c r="F50" s="413" t="n">
        <v>11</v>
      </c>
      <c r="G50" s="413" t="s">
        <v>294</v>
      </c>
      <c r="H50" s="413" t="s">
        <v>294</v>
      </c>
      <c r="I50" s="413" t="s">
        <v>294</v>
      </c>
      <c r="J50" s="413" t="s">
        <v>294</v>
      </c>
      <c r="K50" s="413" t="s">
        <v>294</v>
      </c>
      <c r="L50" s="413" t="s">
        <v>294</v>
      </c>
      <c r="M50" s="413" t="s">
        <v>294</v>
      </c>
      <c r="N50" s="413" t="n">
        <v>83</v>
      </c>
      <c r="O50" s="413" t="s">
        <v>294</v>
      </c>
      <c r="P50" s="413" t="n">
        <v>88</v>
      </c>
      <c r="Q50" s="413" t="s">
        <v>294</v>
      </c>
      <c r="R50" s="413" t="n">
        <v>31</v>
      </c>
      <c r="S50" s="413" t="s">
        <v>294</v>
      </c>
      <c r="T50" s="413" t="s">
        <v>294</v>
      </c>
      <c r="U50" s="413" t="s">
        <v>294</v>
      </c>
      <c r="V50" s="413" t="s">
        <v>294</v>
      </c>
      <c r="W50" s="413" t="s">
        <v>294</v>
      </c>
      <c r="X50" s="413" t="n">
        <v>7</v>
      </c>
      <c r="Y50" s="413" t="s">
        <v>294</v>
      </c>
      <c r="Z50" s="413" t="n">
        <v>32</v>
      </c>
      <c r="AA50" s="413" t="s">
        <v>294</v>
      </c>
      <c r="AB50" s="413" t="s">
        <v>294</v>
      </c>
      <c r="AC50" s="413" t="s">
        <v>294</v>
      </c>
    </row>
    <row r="51" customFormat="false" ht="16.5" hidden="false" customHeight="true" outlineLevel="0" collapsed="false">
      <c r="A51" s="390" t="s">
        <v>337</v>
      </c>
      <c r="B51" s="409" t="n">
        <v>487</v>
      </c>
      <c r="C51" s="412" t="n">
        <v>22.6</v>
      </c>
      <c r="D51" s="413" t="s">
        <v>294</v>
      </c>
      <c r="E51" s="412" t="s">
        <v>294</v>
      </c>
      <c r="F51" s="413" t="s">
        <v>294</v>
      </c>
      <c r="G51" s="413" t="s">
        <v>294</v>
      </c>
      <c r="H51" s="413" t="n">
        <v>34</v>
      </c>
      <c r="I51" s="413" t="s">
        <v>294</v>
      </c>
      <c r="J51" s="413" t="s">
        <v>294</v>
      </c>
      <c r="K51" s="413" t="s">
        <v>294</v>
      </c>
      <c r="L51" s="413" t="n">
        <v>48</v>
      </c>
      <c r="M51" s="413" t="s">
        <v>294</v>
      </c>
      <c r="N51" s="413" t="n">
        <v>258</v>
      </c>
      <c r="O51" s="413" t="s">
        <v>294</v>
      </c>
      <c r="P51" s="413" t="n">
        <v>1</v>
      </c>
      <c r="Q51" s="413" t="s">
        <v>294</v>
      </c>
      <c r="R51" s="413" t="n">
        <v>3</v>
      </c>
      <c r="S51" s="413" t="s">
        <v>294</v>
      </c>
      <c r="T51" s="413" t="s">
        <v>294</v>
      </c>
      <c r="U51" s="413" t="s">
        <v>294</v>
      </c>
      <c r="V51" s="413" t="n">
        <v>92</v>
      </c>
      <c r="W51" s="413" t="s">
        <v>294</v>
      </c>
      <c r="X51" s="413" t="n">
        <v>4</v>
      </c>
      <c r="Y51" s="413" t="s">
        <v>294</v>
      </c>
      <c r="Z51" s="413" t="n">
        <v>47</v>
      </c>
      <c r="AA51" s="413" t="s">
        <v>294</v>
      </c>
      <c r="AB51" s="413" t="s">
        <v>294</v>
      </c>
      <c r="AC51" s="413" t="s">
        <v>294</v>
      </c>
    </row>
    <row r="52" customFormat="false" ht="16.5" hidden="false" customHeight="true" outlineLevel="0" collapsed="false">
      <c r="A52" s="390" t="s">
        <v>338</v>
      </c>
      <c r="B52" s="409" t="n">
        <v>73</v>
      </c>
      <c r="C52" s="412" t="n">
        <v>6.8</v>
      </c>
      <c r="D52" s="413" t="s">
        <v>294</v>
      </c>
      <c r="E52" s="412" t="s">
        <v>294</v>
      </c>
      <c r="F52" s="413" t="s">
        <v>294</v>
      </c>
      <c r="G52" s="413" t="s">
        <v>294</v>
      </c>
      <c r="H52" s="413" t="s">
        <v>294</v>
      </c>
      <c r="I52" s="413" t="s">
        <v>294</v>
      </c>
      <c r="J52" s="413" t="s">
        <v>294</v>
      </c>
      <c r="K52" s="413" t="s">
        <v>294</v>
      </c>
      <c r="L52" s="413" t="s">
        <v>294</v>
      </c>
      <c r="M52" s="413" t="s">
        <v>294</v>
      </c>
      <c r="N52" s="413" t="s">
        <v>294</v>
      </c>
      <c r="O52" s="413" t="s">
        <v>294</v>
      </c>
      <c r="P52" s="413" t="s">
        <v>294</v>
      </c>
      <c r="Q52" s="413" t="s">
        <v>294</v>
      </c>
      <c r="R52" s="413" t="n">
        <v>55</v>
      </c>
      <c r="S52" s="413" t="s">
        <v>294</v>
      </c>
      <c r="T52" s="413" t="n">
        <v>9</v>
      </c>
      <c r="U52" s="413" t="s">
        <v>294</v>
      </c>
      <c r="V52" s="413" t="n">
        <v>7</v>
      </c>
      <c r="W52" s="413" t="s">
        <v>294</v>
      </c>
      <c r="X52" s="413" t="n">
        <v>2</v>
      </c>
      <c r="Y52" s="413" t="s">
        <v>294</v>
      </c>
      <c r="Z52" s="413" t="s">
        <v>294</v>
      </c>
      <c r="AA52" s="413" t="s">
        <v>294</v>
      </c>
      <c r="AB52" s="413" t="s">
        <v>294</v>
      </c>
      <c r="AC52" s="413" t="s">
        <v>294</v>
      </c>
    </row>
    <row r="53" customFormat="false" ht="16.5" hidden="false" customHeight="true" outlineLevel="0" collapsed="false">
      <c r="A53" s="415" t="s">
        <v>339</v>
      </c>
      <c r="B53" s="409" t="n">
        <v>429</v>
      </c>
      <c r="C53" s="412" t="n">
        <v>19.8</v>
      </c>
      <c r="D53" s="413" t="s">
        <v>294</v>
      </c>
      <c r="E53" s="412" t="s">
        <v>294</v>
      </c>
      <c r="F53" s="413" t="n">
        <v>47</v>
      </c>
      <c r="G53" s="413" t="s">
        <v>294</v>
      </c>
      <c r="H53" s="413" t="s">
        <v>294</v>
      </c>
      <c r="I53" s="413" t="s">
        <v>294</v>
      </c>
      <c r="J53" s="413" t="n">
        <v>56</v>
      </c>
      <c r="K53" s="413" t="s">
        <v>294</v>
      </c>
      <c r="L53" s="413" t="n">
        <v>25</v>
      </c>
      <c r="M53" s="413" t="s">
        <v>294</v>
      </c>
      <c r="N53" s="413" t="n">
        <v>138</v>
      </c>
      <c r="O53" s="413" t="s">
        <v>294</v>
      </c>
      <c r="P53" s="413" t="s">
        <v>294</v>
      </c>
      <c r="Q53" s="413" t="s">
        <v>294</v>
      </c>
      <c r="R53" s="413" t="n">
        <v>20</v>
      </c>
      <c r="S53" s="413" t="s">
        <v>294</v>
      </c>
      <c r="T53" s="413" t="n">
        <v>3</v>
      </c>
      <c r="U53" s="413" t="s">
        <v>294</v>
      </c>
      <c r="V53" s="413" t="n">
        <v>36</v>
      </c>
      <c r="W53" s="413" t="s">
        <v>294</v>
      </c>
      <c r="X53" s="413" t="n">
        <v>59</v>
      </c>
      <c r="Y53" s="413" t="s">
        <v>294</v>
      </c>
      <c r="Z53" s="413" t="s">
        <v>294</v>
      </c>
      <c r="AA53" s="413" t="s">
        <v>294</v>
      </c>
      <c r="AB53" s="413" t="n">
        <v>45</v>
      </c>
      <c r="AC53" s="413" t="s">
        <v>294</v>
      </c>
    </row>
    <row r="54" customFormat="false" ht="16.5" hidden="false" customHeight="true" outlineLevel="0" collapsed="false">
      <c r="A54" s="415" t="s">
        <v>340</v>
      </c>
      <c r="B54" s="408" t="n">
        <v>148</v>
      </c>
      <c r="C54" s="391" t="n">
        <v>6.82868805676301</v>
      </c>
      <c r="D54" s="413" t="s">
        <v>294</v>
      </c>
      <c r="E54" s="412" t="s">
        <v>294</v>
      </c>
      <c r="F54" s="413" t="s">
        <v>294</v>
      </c>
      <c r="G54" s="412" t="s">
        <v>294</v>
      </c>
      <c r="H54" s="413" t="n">
        <v>52</v>
      </c>
      <c r="I54" s="413" t="s">
        <v>294</v>
      </c>
      <c r="J54" s="413" t="s">
        <v>294</v>
      </c>
      <c r="K54" s="413" t="s">
        <v>294</v>
      </c>
      <c r="L54" s="413" t="s">
        <v>294</v>
      </c>
      <c r="M54" s="413" t="s">
        <v>294</v>
      </c>
      <c r="N54" s="413" t="n">
        <v>8</v>
      </c>
      <c r="O54" s="413" t="s">
        <v>294</v>
      </c>
      <c r="P54" s="413" t="s">
        <v>294</v>
      </c>
      <c r="Q54" s="413" t="s">
        <v>294</v>
      </c>
      <c r="R54" s="390" t="n">
        <v>8</v>
      </c>
      <c r="S54" s="413" t="s">
        <v>294</v>
      </c>
      <c r="T54" s="390" t="n">
        <v>37</v>
      </c>
      <c r="U54" s="413" t="s">
        <v>294</v>
      </c>
      <c r="V54" s="390" t="n">
        <v>30</v>
      </c>
      <c r="W54" s="413" t="s">
        <v>294</v>
      </c>
      <c r="X54" s="390" t="n">
        <v>6</v>
      </c>
      <c r="Y54" s="413" t="s">
        <v>294</v>
      </c>
      <c r="Z54" s="413" t="n">
        <v>7</v>
      </c>
      <c r="AA54" s="413" t="s">
        <v>294</v>
      </c>
      <c r="AB54" s="413" t="s">
        <v>294</v>
      </c>
      <c r="AC54" s="413" t="s">
        <v>294</v>
      </c>
    </row>
    <row r="55" customFormat="false" ht="16.5" hidden="false" customHeight="true" outlineLevel="0" collapsed="false">
      <c r="A55" s="415" t="s">
        <v>341</v>
      </c>
      <c r="B55" s="408" t="n">
        <v>75</v>
      </c>
      <c r="C55" s="391" t="n">
        <v>3.4443943859127</v>
      </c>
      <c r="D55" s="413" t="s">
        <v>294</v>
      </c>
      <c r="E55" s="412" t="s">
        <v>294</v>
      </c>
      <c r="F55" s="413" t="s">
        <v>294</v>
      </c>
      <c r="G55" s="412" t="s">
        <v>294</v>
      </c>
      <c r="H55" s="413" t="n">
        <v>18</v>
      </c>
      <c r="I55" s="413" t="s">
        <v>294</v>
      </c>
      <c r="J55" s="413" t="s">
        <v>294</v>
      </c>
      <c r="K55" s="413" t="s">
        <v>294</v>
      </c>
      <c r="L55" s="413" t="s">
        <v>294</v>
      </c>
      <c r="M55" s="413" t="s">
        <v>294</v>
      </c>
      <c r="N55" s="413" t="n">
        <v>24</v>
      </c>
      <c r="O55" s="413" t="s">
        <v>294</v>
      </c>
      <c r="P55" s="413" t="n">
        <v>10</v>
      </c>
      <c r="Q55" s="413" t="s">
        <v>294</v>
      </c>
      <c r="R55" s="390" t="n">
        <v>22</v>
      </c>
      <c r="S55" s="413" t="s">
        <v>294</v>
      </c>
      <c r="T55" s="413" t="s">
        <v>294</v>
      </c>
      <c r="U55" s="413" t="s">
        <v>294</v>
      </c>
      <c r="V55" s="413" t="s">
        <v>294</v>
      </c>
      <c r="W55" s="413" t="s">
        <v>294</v>
      </c>
      <c r="X55" s="413" t="s">
        <v>294</v>
      </c>
      <c r="Y55" s="413" t="s">
        <v>294</v>
      </c>
      <c r="Z55" s="413" t="n">
        <v>1</v>
      </c>
      <c r="AA55" s="413" t="s">
        <v>294</v>
      </c>
      <c r="AB55" s="413" t="s">
        <v>294</v>
      </c>
      <c r="AC55" s="413" t="s">
        <v>294</v>
      </c>
    </row>
    <row r="56" customFormat="false" ht="16.5" hidden="false" customHeight="true" outlineLevel="0" collapsed="false">
      <c r="A56" s="415" t="s">
        <v>342</v>
      </c>
      <c r="B56" s="408" t="n">
        <v>250</v>
      </c>
      <c r="C56" s="391" t="n">
        <v>11.4360211795112</v>
      </c>
      <c r="D56" s="413" t="s">
        <v>294</v>
      </c>
      <c r="E56" s="412" t="s">
        <v>294</v>
      </c>
      <c r="F56" s="413" t="n">
        <v>133</v>
      </c>
      <c r="G56" s="412" t="s">
        <v>294</v>
      </c>
      <c r="H56" s="413" t="n">
        <v>20</v>
      </c>
      <c r="I56" s="413" t="s">
        <v>294</v>
      </c>
      <c r="J56" s="413" t="n">
        <v>24</v>
      </c>
      <c r="K56" s="413" t="s">
        <v>294</v>
      </c>
      <c r="L56" s="413" t="s">
        <v>294</v>
      </c>
      <c r="M56" s="413" t="s">
        <v>294</v>
      </c>
      <c r="N56" s="413" t="n">
        <v>18</v>
      </c>
      <c r="O56" s="413" t="s">
        <v>294</v>
      </c>
      <c r="P56" s="413" t="n">
        <v>8</v>
      </c>
      <c r="Q56" s="413" t="s">
        <v>294</v>
      </c>
      <c r="R56" s="390" t="n">
        <v>10</v>
      </c>
      <c r="S56" s="413" t="s">
        <v>294</v>
      </c>
      <c r="T56" s="413" t="n">
        <v>12</v>
      </c>
      <c r="U56" s="413" t="s">
        <v>294</v>
      </c>
      <c r="V56" s="413" t="s">
        <v>294</v>
      </c>
      <c r="W56" s="413" t="s">
        <v>294</v>
      </c>
      <c r="X56" s="413" t="n">
        <v>6</v>
      </c>
      <c r="Y56" s="413" t="s">
        <v>294</v>
      </c>
      <c r="Z56" s="413" t="s">
        <v>294</v>
      </c>
      <c r="AA56" s="413" t="s">
        <v>294</v>
      </c>
      <c r="AB56" s="413" t="n">
        <v>19</v>
      </c>
      <c r="AC56" s="413" t="s">
        <v>294</v>
      </c>
    </row>
    <row r="57" customFormat="false" ht="16.5" hidden="false" customHeight="true" outlineLevel="0" collapsed="false">
      <c r="A57" s="415" t="s">
        <v>343</v>
      </c>
      <c r="B57" s="408" t="n">
        <v>266</v>
      </c>
      <c r="C57" s="391" t="n">
        <v>12.07931843581</v>
      </c>
      <c r="D57" s="413" t="s">
        <v>294</v>
      </c>
      <c r="E57" s="412" t="s">
        <v>294</v>
      </c>
      <c r="F57" s="413" t="n">
        <v>1</v>
      </c>
      <c r="G57" s="412" t="s">
        <v>294</v>
      </c>
      <c r="H57" s="413" t="n">
        <v>136</v>
      </c>
      <c r="I57" s="413" t="s">
        <v>294</v>
      </c>
      <c r="J57" s="413" t="n">
        <v>7</v>
      </c>
      <c r="K57" s="413" t="s">
        <v>294</v>
      </c>
      <c r="L57" s="413" t="n">
        <v>85</v>
      </c>
      <c r="M57" s="413" t="s">
        <v>294</v>
      </c>
      <c r="N57" s="413" t="s">
        <v>294</v>
      </c>
      <c r="O57" s="413" t="s">
        <v>294</v>
      </c>
      <c r="P57" s="413" t="n">
        <v>10</v>
      </c>
      <c r="Q57" s="413" t="s">
        <v>294</v>
      </c>
      <c r="R57" s="390" t="n">
        <v>1</v>
      </c>
      <c r="S57" s="413" t="s">
        <v>294</v>
      </c>
      <c r="T57" s="413" t="n">
        <v>3</v>
      </c>
      <c r="U57" s="413" t="s">
        <v>294</v>
      </c>
      <c r="V57" s="413" t="n">
        <v>23</v>
      </c>
      <c r="W57" s="413" t="s">
        <v>294</v>
      </c>
      <c r="X57" s="413" t="s">
        <v>294</v>
      </c>
      <c r="Y57" s="413" t="s">
        <v>294</v>
      </c>
      <c r="Z57" s="413" t="s">
        <v>294</v>
      </c>
      <c r="AA57" s="413" t="s">
        <v>294</v>
      </c>
      <c r="AB57" s="413" t="s">
        <v>294</v>
      </c>
      <c r="AC57" s="413" t="s">
        <v>294</v>
      </c>
    </row>
    <row r="58" customFormat="false" ht="16.5" hidden="false" customHeight="true" outlineLevel="0" collapsed="false">
      <c r="A58" s="415" t="s">
        <v>344</v>
      </c>
      <c r="B58" s="408" t="n">
        <v>203</v>
      </c>
      <c r="C58" s="391" t="n">
        <v>9.21842722732869</v>
      </c>
      <c r="D58" s="413" t="s">
        <v>294</v>
      </c>
      <c r="E58" s="412" t="s">
        <v>294</v>
      </c>
      <c r="F58" s="413" t="n">
        <v>54</v>
      </c>
      <c r="G58" s="412" t="s">
        <v>294</v>
      </c>
      <c r="H58" s="413" t="n">
        <v>15</v>
      </c>
      <c r="I58" s="413" t="s">
        <v>294</v>
      </c>
      <c r="J58" s="413" t="s">
        <v>294</v>
      </c>
      <c r="K58" s="413" t="s">
        <v>294</v>
      </c>
      <c r="L58" s="413" t="s">
        <v>294</v>
      </c>
      <c r="M58" s="413" t="s">
        <v>294</v>
      </c>
      <c r="N58" s="413" t="n">
        <v>50</v>
      </c>
      <c r="O58" s="413" t="s">
        <v>294</v>
      </c>
      <c r="P58" s="413" t="n">
        <v>19</v>
      </c>
      <c r="Q58" s="413" t="s">
        <v>294</v>
      </c>
      <c r="R58" s="390" t="n">
        <v>10</v>
      </c>
      <c r="S58" s="413" t="s">
        <v>294</v>
      </c>
      <c r="T58" s="413" t="s">
        <v>294</v>
      </c>
      <c r="U58" s="413" t="s">
        <v>294</v>
      </c>
      <c r="V58" s="413" t="s">
        <v>294</v>
      </c>
      <c r="W58" s="413" t="s">
        <v>294</v>
      </c>
      <c r="X58" s="413" t="s">
        <v>294</v>
      </c>
      <c r="Y58" s="413" t="s">
        <v>294</v>
      </c>
      <c r="Z58" s="413" t="n">
        <v>5</v>
      </c>
      <c r="AA58" s="413" t="s">
        <v>294</v>
      </c>
      <c r="AB58" s="413" t="n">
        <v>50</v>
      </c>
      <c r="AC58" s="413" t="s">
        <v>294</v>
      </c>
    </row>
    <row r="59" customFormat="false" ht="16.5" hidden="false" customHeight="true" outlineLevel="0" collapsed="false">
      <c r="A59" s="415" t="s">
        <v>345</v>
      </c>
      <c r="B59" s="408" t="n">
        <v>246</v>
      </c>
      <c r="C59" s="391" t="n">
        <v>11.1710990045461</v>
      </c>
      <c r="D59" s="413" t="s">
        <v>294</v>
      </c>
      <c r="E59" s="412" t="s">
        <v>294</v>
      </c>
      <c r="F59" s="413" t="s">
        <v>294</v>
      </c>
      <c r="G59" s="412" t="s">
        <v>294</v>
      </c>
      <c r="H59" s="413" t="n">
        <v>26</v>
      </c>
      <c r="I59" s="413" t="s">
        <v>294</v>
      </c>
      <c r="J59" s="413" t="s">
        <v>294</v>
      </c>
      <c r="K59" s="413" t="s">
        <v>294</v>
      </c>
      <c r="L59" s="413" t="n">
        <v>8</v>
      </c>
      <c r="M59" s="413" t="s">
        <v>294</v>
      </c>
      <c r="N59" s="413" t="s">
        <v>294</v>
      </c>
      <c r="O59" s="413" t="s">
        <v>294</v>
      </c>
      <c r="P59" s="413" t="s">
        <v>294</v>
      </c>
      <c r="Q59" s="413" t="s">
        <v>294</v>
      </c>
      <c r="R59" s="390" t="n">
        <v>12</v>
      </c>
      <c r="S59" s="413" t="s">
        <v>294</v>
      </c>
      <c r="T59" s="413" t="n">
        <v>54</v>
      </c>
      <c r="U59" s="413" t="s">
        <v>294</v>
      </c>
      <c r="V59" s="413" t="n">
        <v>4</v>
      </c>
      <c r="W59" s="413" t="s">
        <v>294</v>
      </c>
      <c r="X59" s="413" t="n">
        <v>34</v>
      </c>
      <c r="Y59" s="413" t="s">
        <v>294</v>
      </c>
      <c r="Z59" s="413" t="n">
        <v>108</v>
      </c>
      <c r="AA59" s="413" t="s">
        <v>294</v>
      </c>
      <c r="AB59" s="413" t="s">
        <v>294</v>
      </c>
      <c r="AC59" s="413" t="s">
        <v>294</v>
      </c>
    </row>
    <row r="60" customFormat="false" ht="16.5" hidden="false" customHeight="true" outlineLevel="0" collapsed="false">
      <c r="A60" s="415" t="s">
        <v>346</v>
      </c>
      <c r="B60" s="408" t="n">
        <v>458</v>
      </c>
      <c r="C60" s="391" t="n">
        <v>20.6014174494905</v>
      </c>
      <c r="D60" s="413" t="s">
        <v>294</v>
      </c>
      <c r="E60" s="412" t="s">
        <v>294</v>
      </c>
      <c r="F60" s="413" t="n">
        <v>19</v>
      </c>
      <c r="G60" s="412" t="s">
        <v>294</v>
      </c>
      <c r="H60" s="413" t="n">
        <v>22</v>
      </c>
      <c r="I60" s="413" t="s">
        <v>294</v>
      </c>
      <c r="J60" s="413" t="s">
        <v>294</v>
      </c>
      <c r="K60" s="413" t="s">
        <v>294</v>
      </c>
      <c r="L60" s="413" t="n">
        <v>92</v>
      </c>
      <c r="M60" s="413" t="s">
        <v>294</v>
      </c>
      <c r="N60" s="413" t="n">
        <v>5</v>
      </c>
      <c r="O60" s="413" t="s">
        <v>294</v>
      </c>
      <c r="P60" s="413" t="n">
        <v>8</v>
      </c>
      <c r="Q60" s="413" t="s">
        <v>294</v>
      </c>
      <c r="R60" s="390" t="n">
        <v>39</v>
      </c>
      <c r="S60" s="413" t="s">
        <v>294</v>
      </c>
      <c r="T60" s="413" t="n">
        <v>233</v>
      </c>
      <c r="U60" s="413" t="s">
        <v>294</v>
      </c>
      <c r="V60" s="413" t="n">
        <v>13</v>
      </c>
      <c r="W60" s="413" t="s">
        <v>294</v>
      </c>
      <c r="X60" s="413" t="n">
        <v>27</v>
      </c>
      <c r="Y60" s="413" t="s">
        <v>294</v>
      </c>
      <c r="Z60" s="413" t="s">
        <v>294</v>
      </c>
      <c r="AA60" s="413" t="s">
        <v>294</v>
      </c>
      <c r="AB60" s="413" t="s">
        <v>294</v>
      </c>
      <c r="AC60" s="413" t="s">
        <v>294</v>
      </c>
      <c r="AD60" s="416"/>
      <c r="AE60" s="416"/>
      <c r="AF60" s="416"/>
    </row>
    <row r="61" customFormat="false" ht="16.5" hidden="false" customHeight="true" outlineLevel="0" collapsed="false">
      <c r="A61" s="415" t="s">
        <v>347</v>
      </c>
      <c r="B61" s="408" t="n">
        <v>794</v>
      </c>
      <c r="C61" s="391" t="n">
        <v>35.7151210805578</v>
      </c>
      <c r="D61" s="413" t="s">
        <v>294</v>
      </c>
      <c r="E61" s="412" t="s">
        <v>294</v>
      </c>
      <c r="F61" s="413" t="n">
        <v>22</v>
      </c>
      <c r="G61" s="412" t="s">
        <v>294</v>
      </c>
      <c r="H61" s="413" t="n">
        <v>20</v>
      </c>
      <c r="I61" s="413" t="s">
        <v>294</v>
      </c>
      <c r="J61" s="413" t="n">
        <v>20</v>
      </c>
      <c r="K61" s="413" t="s">
        <v>294</v>
      </c>
      <c r="L61" s="413" t="n">
        <v>37</v>
      </c>
      <c r="M61" s="413" t="s">
        <v>294</v>
      </c>
      <c r="N61" s="413" t="n">
        <v>9</v>
      </c>
      <c r="O61" s="413" t="s">
        <v>294</v>
      </c>
      <c r="P61" s="413" t="n">
        <v>91</v>
      </c>
      <c r="Q61" s="413" t="s">
        <v>294</v>
      </c>
      <c r="R61" s="390" t="n">
        <v>89</v>
      </c>
      <c r="S61" s="413" t="s">
        <v>294</v>
      </c>
      <c r="T61" s="413" t="s">
        <v>294</v>
      </c>
      <c r="U61" s="413" t="s">
        <v>294</v>
      </c>
      <c r="V61" s="413" t="s">
        <v>294</v>
      </c>
      <c r="W61" s="413" t="s">
        <v>294</v>
      </c>
      <c r="X61" s="413" t="n">
        <v>148</v>
      </c>
      <c r="Y61" s="413" t="s">
        <v>294</v>
      </c>
      <c r="Z61" s="413" t="n">
        <v>264</v>
      </c>
      <c r="AA61" s="413" t="s">
        <v>294</v>
      </c>
      <c r="AB61" s="413" t="n">
        <v>94</v>
      </c>
      <c r="AC61" s="413" t="s">
        <v>294</v>
      </c>
      <c r="AD61" s="416"/>
      <c r="AE61" s="416"/>
      <c r="AF61" s="416"/>
    </row>
    <row r="62" customFormat="false" ht="16.5" hidden="false" customHeight="true" outlineLevel="0" collapsed="false">
      <c r="A62" s="415" t="s">
        <v>348</v>
      </c>
      <c r="B62" s="408" t="n">
        <v>743</v>
      </c>
      <c r="C62" s="391" t="n">
        <v>33.4210767794137</v>
      </c>
      <c r="D62" s="413" t="s">
        <v>294</v>
      </c>
      <c r="E62" s="412" t="s">
        <v>294</v>
      </c>
      <c r="F62" s="413" t="n">
        <v>18</v>
      </c>
      <c r="G62" s="412" t="s">
        <v>294</v>
      </c>
      <c r="H62" s="413" t="s">
        <v>294</v>
      </c>
      <c r="I62" s="413" t="s">
        <v>294</v>
      </c>
      <c r="J62" s="413" t="n">
        <v>158</v>
      </c>
      <c r="K62" s="413" t="s">
        <v>294</v>
      </c>
      <c r="L62" s="413" t="n">
        <v>19</v>
      </c>
      <c r="M62" s="413" t="s">
        <v>294</v>
      </c>
      <c r="N62" s="413" t="n">
        <v>19</v>
      </c>
      <c r="O62" s="413" t="s">
        <v>294</v>
      </c>
      <c r="P62" s="413" t="n">
        <v>12</v>
      </c>
      <c r="Q62" s="413" t="s">
        <v>294</v>
      </c>
      <c r="R62" s="390" t="n">
        <v>41</v>
      </c>
      <c r="S62" s="413" t="s">
        <v>294</v>
      </c>
      <c r="T62" s="413" t="n">
        <v>4</v>
      </c>
      <c r="U62" s="413" t="s">
        <v>294</v>
      </c>
      <c r="V62" s="413" t="n">
        <v>3</v>
      </c>
      <c r="W62" s="413" t="s">
        <v>294</v>
      </c>
      <c r="X62" s="413" t="n">
        <v>6</v>
      </c>
      <c r="Y62" s="413" t="s">
        <v>294</v>
      </c>
      <c r="Z62" s="413" t="n">
        <v>95</v>
      </c>
      <c r="AA62" s="413" t="s">
        <v>294</v>
      </c>
      <c r="AB62" s="413" t="n">
        <v>368</v>
      </c>
      <c r="AC62" s="413" t="s">
        <v>294</v>
      </c>
      <c r="AD62" s="416"/>
      <c r="AE62" s="416"/>
      <c r="AF62" s="416"/>
    </row>
    <row r="63" customFormat="false" ht="16.5" hidden="false" customHeight="true" outlineLevel="0" collapsed="false">
      <c r="A63" s="415" t="s">
        <v>349</v>
      </c>
      <c r="B63" s="408" t="n">
        <v>432</v>
      </c>
      <c r="C63" s="391" t="n">
        <v>19.2192021183832</v>
      </c>
      <c r="D63" s="413" t="s">
        <v>294</v>
      </c>
      <c r="E63" s="412" t="s">
        <v>294</v>
      </c>
      <c r="F63" s="413" t="n">
        <v>92</v>
      </c>
      <c r="G63" s="412" t="s">
        <v>294</v>
      </c>
      <c r="H63" s="413" t="n">
        <v>14</v>
      </c>
      <c r="I63" s="413" t="s">
        <v>294</v>
      </c>
      <c r="J63" s="413" t="n">
        <v>3</v>
      </c>
      <c r="K63" s="413" t="s">
        <v>294</v>
      </c>
      <c r="L63" s="413" t="n">
        <v>48</v>
      </c>
      <c r="M63" s="413" t="s">
        <v>294</v>
      </c>
      <c r="N63" s="413" t="n">
        <v>63</v>
      </c>
      <c r="O63" s="413" t="s">
        <v>294</v>
      </c>
      <c r="P63" s="413" t="n">
        <v>79</v>
      </c>
      <c r="Q63" s="413" t="s">
        <v>294</v>
      </c>
      <c r="R63" s="390" t="n">
        <v>38</v>
      </c>
      <c r="S63" s="413" t="s">
        <v>294</v>
      </c>
      <c r="T63" s="413" t="s">
        <v>294</v>
      </c>
      <c r="U63" s="413" t="s">
        <v>294</v>
      </c>
      <c r="V63" s="413" t="n">
        <v>27</v>
      </c>
      <c r="W63" s="413" t="s">
        <v>294</v>
      </c>
      <c r="X63" s="413" t="s">
        <v>294</v>
      </c>
      <c r="Y63" s="413" t="s">
        <v>294</v>
      </c>
      <c r="Z63" s="413" t="s">
        <v>294</v>
      </c>
      <c r="AA63" s="413" t="s">
        <v>294</v>
      </c>
      <c r="AB63" s="413" t="n">
        <v>68</v>
      </c>
      <c r="AC63" s="413" t="s">
        <v>294</v>
      </c>
      <c r="AD63" s="416"/>
      <c r="AE63" s="416"/>
      <c r="AF63" s="416"/>
    </row>
    <row r="64" s="416" customFormat="true" ht="16.5" hidden="false" customHeight="true" outlineLevel="0" collapsed="false">
      <c r="A64" s="415" t="s">
        <v>350</v>
      </c>
      <c r="B64" s="417" t="n">
        <v>367</v>
      </c>
      <c r="C64" s="391" t="n">
        <v>16.2541277512436</v>
      </c>
      <c r="D64" s="412" t="s">
        <v>294</v>
      </c>
      <c r="E64" s="412" t="s">
        <v>294</v>
      </c>
      <c r="F64" s="418" t="n">
        <v>41</v>
      </c>
      <c r="G64" s="418" t="s">
        <v>294</v>
      </c>
      <c r="H64" s="418" t="s">
        <v>294</v>
      </c>
      <c r="I64" s="418" t="s">
        <v>294</v>
      </c>
      <c r="J64" s="418" t="n">
        <v>1</v>
      </c>
      <c r="K64" s="418" t="s">
        <v>294</v>
      </c>
      <c r="L64" s="418" t="n">
        <v>22</v>
      </c>
      <c r="M64" s="418" t="s">
        <v>294</v>
      </c>
      <c r="N64" s="418" t="n">
        <v>137</v>
      </c>
      <c r="O64" s="418" t="s">
        <v>294</v>
      </c>
      <c r="P64" s="418" t="s">
        <v>294</v>
      </c>
      <c r="Q64" s="418" t="s">
        <v>294</v>
      </c>
      <c r="R64" s="418" t="s">
        <v>294</v>
      </c>
      <c r="S64" s="418" t="s">
        <v>294</v>
      </c>
      <c r="T64" s="418" t="s">
        <v>294</v>
      </c>
      <c r="U64" s="418" t="s">
        <v>294</v>
      </c>
      <c r="V64" s="418" t="n">
        <v>4</v>
      </c>
      <c r="W64" s="418" t="s">
        <v>294</v>
      </c>
      <c r="X64" s="418" t="n">
        <v>43</v>
      </c>
      <c r="Y64" s="418" t="s">
        <v>294</v>
      </c>
      <c r="Z64" s="418" t="n">
        <v>31</v>
      </c>
      <c r="AA64" s="418" t="s">
        <v>294</v>
      </c>
      <c r="AB64" s="418" t="n">
        <v>88</v>
      </c>
      <c r="AC64" s="418" t="s">
        <v>294</v>
      </c>
    </row>
    <row r="65" s="419" customFormat="true" ht="16.5" hidden="false" customHeight="true" outlineLevel="0" collapsed="false">
      <c r="A65" s="415" t="s">
        <v>351</v>
      </c>
      <c r="B65" s="417" t="n">
        <v>555</v>
      </c>
      <c r="C65" s="391" t="n">
        <v>24.5152820759276</v>
      </c>
      <c r="D65" s="412" t="s">
        <v>294</v>
      </c>
      <c r="E65" s="412" t="s">
        <v>294</v>
      </c>
      <c r="F65" s="418" t="n">
        <v>27</v>
      </c>
      <c r="G65" s="418" t="s">
        <v>294</v>
      </c>
      <c r="H65" s="418" t="n">
        <v>28</v>
      </c>
      <c r="I65" s="418" t="s">
        <v>294</v>
      </c>
      <c r="J65" s="418" t="n">
        <v>292</v>
      </c>
      <c r="K65" s="418" t="s">
        <v>294</v>
      </c>
      <c r="L65" s="418" t="s">
        <v>294</v>
      </c>
      <c r="M65" s="418" t="s">
        <v>294</v>
      </c>
      <c r="N65" s="418" t="n">
        <v>11</v>
      </c>
      <c r="O65" s="418" t="s">
        <v>294</v>
      </c>
      <c r="P65" s="418" t="n">
        <v>3</v>
      </c>
      <c r="Q65" s="418" t="s">
        <v>294</v>
      </c>
      <c r="R65" s="418" t="n">
        <v>6</v>
      </c>
      <c r="S65" s="418" t="s">
        <v>294</v>
      </c>
      <c r="T65" s="418" t="n">
        <v>69</v>
      </c>
      <c r="U65" s="418" t="s">
        <v>294</v>
      </c>
      <c r="V65" s="418" t="n">
        <v>65</v>
      </c>
      <c r="W65" s="418" t="s">
        <v>294</v>
      </c>
      <c r="X65" s="418" t="s">
        <v>294</v>
      </c>
      <c r="Y65" s="418" t="s">
        <v>294</v>
      </c>
      <c r="Z65" s="418" t="n">
        <v>1</v>
      </c>
      <c r="AA65" s="418" t="s">
        <v>294</v>
      </c>
      <c r="AB65" s="418" t="n">
        <v>53</v>
      </c>
      <c r="AC65" s="418" t="s">
        <v>294</v>
      </c>
    </row>
    <row r="66" s="419" customFormat="true" ht="16.5" hidden="false" customHeight="true" outlineLevel="0" collapsed="false">
      <c r="A66" s="415" t="s">
        <v>352</v>
      </c>
      <c r="B66" s="417" t="n">
        <v>281</v>
      </c>
      <c r="C66" s="391" t="n">
        <v>12.3978774480844</v>
      </c>
      <c r="D66" s="412" t="s">
        <v>294</v>
      </c>
      <c r="E66" s="412" t="s">
        <v>294</v>
      </c>
      <c r="F66" s="418" t="n">
        <v>9</v>
      </c>
      <c r="G66" s="418" t="s">
        <v>294</v>
      </c>
      <c r="H66" s="418" t="n">
        <v>12</v>
      </c>
      <c r="I66" s="418" t="s">
        <v>294</v>
      </c>
      <c r="J66" s="418" t="n">
        <v>14</v>
      </c>
      <c r="K66" s="418" t="s">
        <v>294</v>
      </c>
      <c r="L66" s="418" t="n">
        <v>5</v>
      </c>
      <c r="M66" s="418" t="s">
        <v>294</v>
      </c>
      <c r="N66" s="418" t="n">
        <v>18</v>
      </c>
      <c r="O66" s="418" t="s">
        <v>294</v>
      </c>
      <c r="P66" s="418" t="s">
        <v>294</v>
      </c>
      <c r="Q66" s="418" t="s">
        <v>294</v>
      </c>
      <c r="R66" s="418" t="s">
        <v>294</v>
      </c>
      <c r="S66" s="418" t="s">
        <v>294</v>
      </c>
      <c r="T66" s="418" t="n">
        <v>69</v>
      </c>
      <c r="U66" s="418" t="s">
        <v>294</v>
      </c>
      <c r="V66" s="418" t="n">
        <v>9</v>
      </c>
      <c r="W66" s="418" t="s">
        <v>294</v>
      </c>
      <c r="X66" s="418" t="n">
        <v>20</v>
      </c>
      <c r="Y66" s="418" t="s">
        <v>294</v>
      </c>
      <c r="Z66" s="418" t="n">
        <v>9</v>
      </c>
      <c r="AA66" s="418" t="s">
        <v>294</v>
      </c>
      <c r="AB66" s="418" t="n">
        <v>116</v>
      </c>
      <c r="AC66" s="418" t="s">
        <v>294</v>
      </c>
    </row>
    <row r="67" s="419" customFormat="true" ht="16.5" hidden="false" customHeight="true" outlineLevel="0" collapsed="false">
      <c r="A67" s="415" t="s">
        <v>353</v>
      </c>
      <c r="B67" s="417" t="n">
        <v>633</v>
      </c>
      <c r="C67" s="391" t="n">
        <v>27.9241996937602</v>
      </c>
      <c r="D67" s="412" t="s">
        <v>294</v>
      </c>
      <c r="E67" s="412" t="s">
        <v>294</v>
      </c>
      <c r="F67" s="418" t="n">
        <v>17</v>
      </c>
      <c r="G67" s="418" t="s">
        <v>294</v>
      </c>
      <c r="H67" s="418" t="s">
        <v>294</v>
      </c>
      <c r="I67" s="418" t="s">
        <v>294</v>
      </c>
      <c r="J67" s="418" t="n">
        <v>6</v>
      </c>
      <c r="K67" s="418" t="s">
        <v>294</v>
      </c>
      <c r="L67" s="418" t="n">
        <v>298</v>
      </c>
      <c r="M67" s="418" t="s">
        <v>294</v>
      </c>
      <c r="N67" s="418" t="s">
        <v>294</v>
      </c>
      <c r="O67" s="418" t="s">
        <v>294</v>
      </c>
      <c r="P67" s="418" t="n">
        <v>7</v>
      </c>
      <c r="Q67" s="418" t="s">
        <v>294</v>
      </c>
      <c r="R67" s="418" t="s">
        <v>294</v>
      </c>
      <c r="S67" s="418" t="s">
        <v>294</v>
      </c>
      <c r="T67" s="418" t="n">
        <v>12</v>
      </c>
      <c r="U67" s="418" t="s">
        <v>294</v>
      </c>
      <c r="V67" s="418" t="n">
        <v>46</v>
      </c>
      <c r="W67" s="418" t="s">
        <v>294</v>
      </c>
      <c r="X67" s="418" t="n">
        <v>72</v>
      </c>
      <c r="Y67" s="418" t="s">
        <v>294</v>
      </c>
      <c r="Z67" s="418" t="n">
        <v>74</v>
      </c>
      <c r="AA67" s="418" t="s">
        <v>294</v>
      </c>
      <c r="AB67" s="418" t="n">
        <v>101</v>
      </c>
      <c r="AC67" s="418" t="s">
        <v>294</v>
      </c>
    </row>
    <row r="68" s="419" customFormat="true" ht="16.5" hidden="false" customHeight="true" outlineLevel="0" collapsed="false">
      <c r="A68" s="415" t="s">
        <v>354</v>
      </c>
      <c r="B68" s="417" t="n">
        <v>120</v>
      </c>
      <c r="C68" s="391" t="n">
        <v>5.28313184055508</v>
      </c>
      <c r="D68" s="412" t="s">
        <v>294</v>
      </c>
      <c r="E68" s="412" t="s">
        <v>294</v>
      </c>
      <c r="F68" s="418" t="n">
        <v>17</v>
      </c>
      <c r="G68" s="418" t="s">
        <v>294</v>
      </c>
      <c r="H68" s="418" t="s">
        <v>294</v>
      </c>
      <c r="I68" s="418" t="s">
        <v>294</v>
      </c>
      <c r="J68" s="418" t="s">
        <v>294</v>
      </c>
      <c r="K68" s="418" t="s">
        <v>294</v>
      </c>
      <c r="L68" s="418" t="n">
        <v>22</v>
      </c>
      <c r="M68" s="418" t="s">
        <v>294</v>
      </c>
      <c r="N68" s="418" t="n">
        <v>7</v>
      </c>
      <c r="O68" s="418" t="s">
        <v>294</v>
      </c>
      <c r="P68" s="418" t="s">
        <v>294</v>
      </c>
      <c r="Q68" s="418" t="s">
        <v>294</v>
      </c>
      <c r="R68" s="418" t="s">
        <v>294</v>
      </c>
      <c r="S68" s="418" t="s">
        <v>294</v>
      </c>
      <c r="T68" s="418" t="s">
        <v>294</v>
      </c>
      <c r="U68" s="418" t="s">
        <v>294</v>
      </c>
      <c r="V68" s="418" t="n">
        <v>7</v>
      </c>
      <c r="W68" s="418" t="s">
        <v>294</v>
      </c>
      <c r="X68" s="418" t="n">
        <v>45</v>
      </c>
      <c r="Y68" s="418" t="s">
        <v>294</v>
      </c>
      <c r="Z68" s="418" t="s">
        <v>294</v>
      </c>
      <c r="AA68" s="418" t="s">
        <v>294</v>
      </c>
      <c r="AB68" s="418" t="n">
        <v>22</v>
      </c>
      <c r="AC68" s="418" t="s">
        <v>294</v>
      </c>
    </row>
    <row r="69" s="419" customFormat="true" ht="16.5" hidden="false" customHeight="true" outlineLevel="0" collapsed="false">
      <c r="A69" s="415" t="s">
        <v>355</v>
      </c>
      <c r="B69" s="420" t="n">
        <v>398</v>
      </c>
      <c r="C69" s="391" t="n">
        <v>17.4822871048366</v>
      </c>
      <c r="D69" s="412" t="s">
        <v>294</v>
      </c>
      <c r="E69" s="412" t="s">
        <v>294</v>
      </c>
      <c r="F69" s="418" t="n">
        <v>89</v>
      </c>
      <c r="G69" s="418" t="s">
        <v>294</v>
      </c>
      <c r="H69" s="418" t="n">
        <v>9</v>
      </c>
      <c r="I69" s="418" t="s">
        <v>294</v>
      </c>
      <c r="J69" s="418" t="n">
        <v>127</v>
      </c>
      <c r="K69" s="418" t="s">
        <v>294</v>
      </c>
      <c r="L69" s="418" t="n">
        <v>10</v>
      </c>
      <c r="M69" s="418" t="s">
        <v>294</v>
      </c>
      <c r="N69" s="418" t="s">
        <v>294</v>
      </c>
      <c r="O69" s="418" t="s">
        <v>294</v>
      </c>
      <c r="P69" s="418" t="s">
        <v>294</v>
      </c>
      <c r="Q69" s="418" t="s">
        <v>294</v>
      </c>
      <c r="R69" s="418" t="n">
        <v>17</v>
      </c>
      <c r="S69" s="418" t="s">
        <v>294</v>
      </c>
      <c r="T69" s="418" t="n">
        <v>7</v>
      </c>
      <c r="U69" s="418" t="s">
        <v>294</v>
      </c>
      <c r="V69" s="418" t="n">
        <v>4</v>
      </c>
      <c r="W69" s="418" t="s">
        <v>294</v>
      </c>
      <c r="X69" s="418" t="n">
        <v>78</v>
      </c>
      <c r="Y69" s="418" t="s">
        <v>294</v>
      </c>
      <c r="Z69" s="418" t="s">
        <v>294</v>
      </c>
      <c r="AA69" s="418" t="s">
        <v>294</v>
      </c>
      <c r="AB69" s="418" t="n">
        <v>57</v>
      </c>
      <c r="AC69" s="418" t="s">
        <v>294</v>
      </c>
    </row>
    <row r="70" s="422" customFormat="true" ht="16.5" hidden="false" customHeight="true" outlineLevel="0" collapsed="false">
      <c r="A70" s="415" t="s">
        <v>356</v>
      </c>
      <c r="B70" s="390" t="n">
        <v>136</v>
      </c>
      <c r="C70" s="391" t="n">
        <v>5.92427900217717</v>
      </c>
      <c r="D70" s="413" t="s">
        <v>294</v>
      </c>
      <c r="E70" s="412" t="s">
        <v>294</v>
      </c>
      <c r="F70" s="418" t="n">
        <v>9</v>
      </c>
      <c r="G70" s="421" t="s">
        <v>294</v>
      </c>
      <c r="H70" s="418" t="n">
        <v>65</v>
      </c>
      <c r="I70" s="421" t="s">
        <v>294</v>
      </c>
      <c r="J70" s="418" t="n">
        <v>20</v>
      </c>
      <c r="K70" s="421" t="s">
        <v>294</v>
      </c>
      <c r="L70" s="421" t="s">
        <v>294</v>
      </c>
      <c r="M70" s="421" t="s">
        <v>294</v>
      </c>
      <c r="N70" s="418" t="n">
        <v>34</v>
      </c>
      <c r="O70" s="421" t="s">
        <v>294</v>
      </c>
      <c r="P70" s="421" t="s">
        <v>294</v>
      </c>
      <c r="Q70" s="421" t="s">
        <v>294</v>
      </c>
      <c r="R70" s="418" t="n">
        <v>8</v>
      </c>
      <c r="S70" s="421" t="s">
        <v>294</v>
      </c>
      <c r="T70" s="421" t="s">
        <v>294</v>
      </c>
      <c r="U70" s="421" t="s">
        <v>294</v>
      </c>
      <c r="V70" s="421" t="s">
        <v>294</v>
      </c>
      <c r="W70" s="421" t="s">
        <v>294</v>
      </c>
      <c r="X70" s="421" t="s">
        <v>294</v>
      </c>
      <c r="Y70" s="421" t="s">
        <v>294</v>
      </c>
      <c r="Z70" s="421" t="s">
        <v>294</v>
      </c>
      <c r="AA70" s="421" t="s">
        <v>294</v>
      </c>
      <c r="AB70" s="421" t="s">
        <v>294</v>
      </c>
      <c r="AC70" s="421" t="s">
        <v>294</v>
      </c>
    </row>
    <row r="71" customFormat="false" ht="16.5" hidden="false" customHeight="true" outlineLevel="0" collapsed="false">
      <c r="A71" s="415" t="s">
        <v>357</v>
      </c>
      <c r="B71" s="423" t="n">
        <v>254</v>
      </c>
      <c r="C71" s="424" t="n">
        <v>11.0205076896243</v>
      </c>
      <c r="D71" s="423" t="s">
        <v>294</v>
      </c>
      <c r="E71" s="424" t="s">
        <v>294</v>
      </c>
      <c r="F71" s="418" t="n">
        <v>99</v>
      </c>
      <c r="G71" s="421" t="s">
        <v>294</v>
      </c>
      <c r="H71" s="418" t="n">
        <v>1</v>
      </c>
      <c r="I71" s="421" t="s">
        <v>294</v>
      </c>
      <c r="J71" s="418" t="s">
        <v>294</v>
      </c>
      <c r="K71" s="421" t="s">
        <v>294</v>
      </c>
      <c r="L71" s="418" t="n">
        <v>16</v>
      </c>
      <c r="M71" s="421" t="s">
        <v>294</v>
      </c>
      <c r="N71" s="418" t="n">
        <v>5</v>
      </c>
      <c r="O71" s="421" t="s">
        <v>294</v>
      </c>
      <c r="P71" s="418" t="n">
        <v>34</v>
      </c>
      <c r="Q71" s="421" t="s">
        <v>294</v>
      </c>
      <c r="R71" s="418" t="n">
        <v>3</v>
      </c>
      <c r="S71" s="421" t="s">
        <v>294</v>
      </c>
      <c r="T71" s="418" t="n">
        <v>25</v>
      </c>
      <c r="U71" s="421" t="s">
        <v>294</v>
      </c>
      <c r="V71" s="418" t="n">
        <v>16</v>
      </c>
      <c r="W71" s="421" t="s">
        <v>294</v>
      </c>
      <c r="X71" s="418" t="n">
        <v>16</v>
      </c>
      <c r="Y71" s="421" t="s">
        <v>294</v>
      </c>
      <c r="Z71" s="421" t="s">
        <v>294</v>
      </c>
      <c r="AA71" s="421" t="s">
        <v>294</v>
      </c>
      <c r="AB71" s="418" t="n">
        <v>39</v>
      </c>
      <c r="AC71" s="421" t="s">
        <v>294</v>
      </c>
      <c r="AD71" s="416"/>
      <c r="AE71" s="416"/>
      <c r="AF71" s="416"/>
    </row>
    <row r="72" s="164" customFormat="true" ht="16.5" hidden="false" customHeight="true" outlineLevel="0" collapsed="false">
      <c r="A72" s="415" t="s">
        <v>358</v>
      </c>
      <c r="B72" s="390" t="n">
        <v>289</v>
      </c>
      <c r="C72" s="391" t="n">
        <v>12.4885215794307</v>
      </c>
      <c r="D72" s="421" t="s">
        <v>294</v>
      </c>
      <c r="E72" s="421" t="s">
        <v>294</v>
      </c>
      <c r="F72" s="390" t="n">
        <v>1</v>
      </c>
      <c r="G72" s="421" t="s">
        <v>294</v>
      </c>
      <c r="H72" s="390" t="n">
        <v>47</v>
      </c>
      <c r="I72" s="421" t="s">
        <v>294</v>
      </c>
      <c r="J72" s="390" t="n">
        <v>4</v>
      </c>
      <c r="K72" s="421" t="s">
        <v>294</v>
      </c>
      <c r="L72" s="390" t="n">
        <v>6</v>
      </c>
      <c r="M72" s="421" t="s">
        <v>294</v>
      </c>
      <c r="N72" s="390" t="n">
        <v>24</v>
      </c>
      <c r="O72" s="421" t="s">
        <v>294</v>
      </c>
      <c r="P72" s="390" t="n">
        <v>4</v>
      </c>
      <c r="Q72" s="421" t="s">
        <v>294</v>
      </c>
      <c r="R72" s="390" t="n">
        <v>1</v>
      </c>
      <c r="S72" s="421" t="s">
        <v>294</v>
      </c>
      <c r="T72" s="390" t="n">
        <v>129</v>
      </c>
      <c r="U72" s="421" t="s">
        <v>294</v>
      </c>
      <c r="V72" s="390" t="n">
        <v>13</v>
      </c>
      <c r="W72" s="421" t="s">
        <v>294</v>
      </c>
      <c r="X72" s="390" t="n">
        <v>46</v>
      </c>
      <c r="Y72" s="421" t="s">
        <v>294</v>
      </c>
      <c r="Z72" s="390" t="n">
        <v>13</v>
      </c>
      <c r="AA72" s="421" t="s">
        <v>294</v>
      </c>
      <c r="AB72" s="390" t="n">
        <v>1</v>
      </c>
      <c r="AC72" s="421" t="s">
        <v>294</v>
      </c>
      <c r="AD72" s="425"/>
      <c r="AE72" s="425"/>
      <c r="AF72" s="425"/>
    </row>
    <row r="73" s="164" customFormat="true" ht="16.5" hidden="false" customHeight="true" outlineLevel="0" collapsed="false">
      <c r="A73" s="415" t="s">
        <v>359</v>
      </c>
      <c r="B73" s="390" t="n">
        <v>94</v>
      </c>
      <c r="C73" s="391" t="n">
        <v>4.05109377377055</v>
      </c>
      <c r="D73" s="421" t="s">
        <v>294</v>
      </c>
      <c r="E73" s="421" t="s">
        <v>294</v>
      </c>
      <c r="F73" s="390" t="n">
        <v>2</v>
      </c>
      <c r="G73" s="421" t="s">
        <v>294</v>
      </c>
      <c r="H73" s="413" t="s">
        <v>294</v>
      </c>
      <c r="I73" s="421" t="s">
        <v>294</v>
      </c>
      <c r="J73" s="390" t="n">
        <v>8</v>
      </c>
      <c r="K73" s="421" t="s">
        <v>294</v>
      </c>
      <c r="L73" s="390" t="n">
        <v>1</v>
      </c>
      <c r="M73" s="421" t="s">
        <v>294</v>
      </c>
      <c r="N73" s="390" t="n">
        <v>28</v>
      </c>
      <c r="O73" s="421" t="s">
        <v>294</v>
      </c>
      <c r="P73" s="390" t="n">
        <v>8</v>
      </c>
      <c r="Q73" s="421" t="s">
        <v>294</v>
      </c>
      <c r="R73" s="413" t="s">
        <v>294</v>
      </c>
      <c r="S73" s="421" t="s">
        <v>294</v>
      </c>
      <c r="T73" s="390" t="n">
        <v>9</v>
      </c>
      <c r="U73" s="421" t="s">
        <v>294</v>
      </c>
      <c r="V73" s="390" t="n">
        <v>6</v>
      </c>
      <c r="W73" s="421" t="s">
        <v>294</v>
      </c>
      <c r="X73" s="390" t="n">
        <v>2</v>
      </c>
      <c r="Y73" s="421" t="s">
        <v>294</v>
      </c>
      <c r="Z73" s="390" t="n">
        <v>30</v>
      </c>
      <c r="AA73" s="421" t="s">
        <v>294</v>
      </c>
      <c r="AB73" s="413" t="s">
        <v>294</v>
      </c>
      <c r="AC73" s="421" t="s">
        <v>294</v>
      </c>
      <c r="AD73" s="425"/>
      <c r="AE73" s="425"/>
      <c r="AF73" s="425"/>
    </row>
    <row r="74" s="164" customFormat="true" ht="16.5" hidden="false" customHeight="true" outlineLevel="0" collapsed="false">
      <c r="A74" s="415" t="s">
        <v>190</v>
      </c>
      <c r="B74" s="390" t="n">
        <v>174</v>
      </c>
      <c r="C74" s="391" t="n">
        <v>7.47564936111124</v>
      </c>
      <c r="D74" s="421" t="s">
        <v>294</v>
      </c>
      <c r="E74" s="421" t="s">
        <v>294</v>
      </c>
      <c r="F74" s="390" t="n">
        <v>14</v>
      </c>
      <c r="G74" s="421" t="s">
        <v>294</v>
      </c>
      <c r="H74" s="413" t="n">
        <v>32</v>
      </c>
      <c r="I74" s="421" t="s">
        <v>294</v>
      </c>
      <c r="J74" s="390" t="n">
        <v>25</v>
      </c>
      <c r="K74" s="421" t="s">
        <v>294</v>
      </c>
      <c r="L74" s="413" t="s">
        <v>294</v>
      </c>
      <c r="M74" s="421" t="s">
        <v>294</v>
      </c>
      <c r="N74" s="390" t="n">
        <v>23</v>
      </c>
      <c r="O74" s="421" t="s">
        <v>294</v>
      </c>
      <c r="P74" s="390" t="n">
        <v>1</v>
      </c>
      <c r="Q74" s="421" t="s">
        <v>294</v>
      </c>
      <c r="R74" s="413" t="n">
        <v>2</v>
      </c>
      <c r="S74" s="421" t="s">
        <v>294</v>
      </c>
      <c r="T74" s="390" t="n">
        <v>33</v>
      </c>
      <c r="U74" s="421" t="s">
        <v>294</v>
      </c>
      <c r="V74" s="390" t="n">
        <v>8</v>
      </c>
      <c r="W74" s="421" t="s">
        <v>294</v>
      </c>
      <c r="X74" s="390" t="n">
        <v>25</v>
      </c>
      <c r="Y74" s="421" t="s">
        <v>294</v>
      </c>
      <c r="Z74" s="413" t="s">
        <v>294</v>
      </c>
      <c r="AA74" s="421" t="s">
        <v>294</v>
      </c>
      <c r="AB74" s="413" t="n">
        <v>11</v>
      </c>
      <c r="AC74" s="421" t="s">
        <v>294</v>
      </c>
      <c r="AD74" s="425"/>
      <c r="AE74" s="425"/>
      <c r="AF74" s="425"/>
    </row>
    <row r="75" s="164" customFormat="true" ht="16.5" hidden="false" customHeight="true" outlineLevel="0" collapsed="false">
      <c r="A75" s="415" t="s">
        <v>191</v>
      </c>
      <c r="B75" s="390" t="n">
        <v>119</v>
      </c>
      <c r="C75" s="391" t="n">
        <v>5.1162638719541</v>
      </c>
      <c r="D75" s="421" t="s">
        <v>294</v>
      </c>
      <c r="E75" s="421" t="s">
        <v>294</v>
      </c>
      <c r="F75" s="390" t="n">
        <v>53</v>
      </c>
      <c r="G75" s="421" t="s">
        <v>294</v>
      </c>
      <c r="H75" s="421" t="s">
        <v>294</v>
      </c>
      <c r="I75" s="421" t="s">
        <v>294</v>
      </c>
      <c r="J75" s="390" t="n">
        <v>1</v>
      </c>
      <c r="K75" s="421" t="s">
        <v>294</v>
      </c>
      <c r="L75" s="413" t="s">
        <v>294</v>
      </c>
      <c r="M75" s="421" t="s">
        <v>294</v>
      </c>
      <c r="N75" s="413" t="s">
        <v>294</v>
      </c>
      <c r="O75" s="421" t="s">
        <v>294</v>
      </c>
      <c r="P75" s="390" t="n">
        <v>33</v>
      </c>
      <c r="Q75" s="421" t="s">
        <v>294</v>
      </c>
      <c r="R75" s="421" t="n">
        <v>13</v>
      </c>
      <c r="S75" s="421" t="s">
        <v>294</v>
      </c>
      <c r="T75" s="413" t="s">
        <v>294</v>
      </c>
      <c r="U75" s="421" t="s">
        <v>294</v>
      </c>
      <c r="V75" s="413" t="s">
        <v>294</v>
      </c>
      <c r="W75" s="421" t="s">
        <v>294</v>
      </c>
      <c r="X75" s="413" t="s">
        <v>294</v>
      </c>
      <c r="Y75" s="421" t="s">
        <v>294</v>
      </c>
      <c r="Z75" s="421" t="n">
        <v>19</v>
      </c>
      <c r="AA75" s="421" t="s">
        <v>294</v>
      </c>
      <c r="AB75" s="421" t="s">
        <v>294</v>
      </c>
      <c r="AC75" s="421" t="s">
        <v>294</v>
      </c>
      <c r="AD75" s="425"/>
      <c r="AE75" s="425"/>
      <c r="AF75" s="425"/>
    </row>
    <row r="76" customFormat="false" ht="16.5" hidden="false" customHeight="true" outlineLevel="0" collapsed="false">
      <c r="A76" s="426" t="s">
        <v>192</v>
      </c>
      <c r="B76" s="427" t="n">
        <v>76</v>
      </c>
      <c r="C76" s="428" t="n">
        <v>3.27</v>
      </c>
      <c r="D76" s="429" t="s">
        <v>294</v>
      </c>
      <c r="E76" s="429" t="s">
        <v>294</v>
      </c>
      <c r="F76" s="430" t="s">
        <v>294</v>
      </c>
      <c r="G76" s="429" t="s">
        <v>294</v>
      </c>
      <c r="H76" s="431" t="s">
        <v>294</v>
      </c>
      <c r="I76" s="429" t="s">
        <v>294</v>
      </c>
      <c r="J76" s="427" t="n">
        <v>1</v>
      </c>
      <c r="K76" s="429" t="s">
        <v>294</v>
      </c>
      <c r="L76" s="432" t="s">
        <v>294</v>
      </c>
      <c r="M76" s="429" t="s">
        <v>294</v>
      </c>
      <c r="N76" s="427" t="n">
        <v>35</v>
      </c>
      <c r="O76" s="429" t="s">
        <v>294</v>
      </c>
      <c r="P76" s="430" t="s">
        <v>294</v>
      </c>
      <c r="Q76" s="429" t="s">
        <v>294</v>
      </c>
      <c r="R76" s="431" t="s">
        <v>294</v>
      </c>
      <c r="S76" s="429" t="s">
        <v>294</v>
      </c>
      <c r="T76" s="427" t="n">
        <v>6</v>
      </c>
      <c r="U76" s="429" t="s">
        <v>294</v>
      </c>
      <c r="V76" s="430" t="s">
        <v>294</v>
      </c>
      <c r="W76" s="429" t="s">
        <v>294</v>
      </c>
      <c r="X76" s="430" t="n">
        <v>9</v>
      </c>
      <c r="Y76" s="429" t="s">
        <v>294</v>
      </c>
      <c r="Z76" s="429" t="n">
        <v>11</v>
      </c>
      <c r="AA76" s="429" t="s">
        <v>294</v>
      </c>
      <c r="AB76" s="431" t="n">
        <v>14</v>
      </c>
      <c r="AC76" s="429" t="s">
        <v>294</v>
      </c>
      <c r="AD76" s="416"/>
      <c r="AE76" s="416"/>
      <c r="AF76" s="416"/>
    </row>
    <row r="77" customFormat="false" ht="13.5" hidden="false" customHeight="false" outlineLevel="0" collapsed="false">
      <c r="A77" s="390"/>
      <c r="B77" s="390"/>
      <c r="C77" s="391"/>
      <c r="D77" s="390"/>
      <c r="E77" s="391"/>
      <c r="F77" s="390"/>
      <c r="G77" s="390"/>
      <c r="H77" s="390"/>
      <c r="I77" s="390"/>
      <c r="J77" s="390"/>
      <c r="K77" s="390"/>
      <c r="L77" s="390"/>
      <c r="M77" s="390"/>
      <c r="N77" s="390"/>
      <c r="O77" s="390"/>
      <c r="P77" s="390"/>
      <c r="Q77" s="390"/>
      <c r="R77" s="390"/>
      <c r="S77" s="390"/>
      <c r="T77" s="390"/>
      <c r="U77" s="390"/>
      <c r="V77" s="390"/>
      <c r="W77" s="390"/>
      <c r="X77" s="390"/>
      <c r="Y77" s="390"/>
      <c r="Z77" s="390"/>
      <c r="AA77" s="390"/>
      <c r="AB77" s="390"/>
      <c r="AC77" s="390"/>
      <c r="AD77" s="416"/>
      <c r="AE77" s="416"/>
      <c r="AF77" s="416"/>
    </row>
  </sheetData>
  <mergeCells count="13">
    <mergeCell ref="B3:E3"/>
    <mergeCell ref="F3:G3"/>
    <mergeCell ref="H3:I3"/>
    <mergeCell ref="J3:K3"/>
    <mergeCell ref="L3:M3"/>
    <mergeCell ref="N3:O3"/>
    <mergeCell ref="P3:Q3"/>
    <mergeCell ref="R3:S3"/>
    <mergeCell ref="T3:U3"/>
    <mergeCell ref="V3:W3"/>
    <mergeCell ref="X3:Y3"/>
    <mergeCell ref="Z3:AA3"/>
    <mergeCell ref="AB3:AC3"/>
  </mergeCells>
  <printOptions headings="false" gridLines="false" gridLinesSet="true" horizontalCentered="false" verticalCentered="false"/>
  <pageMargins left="0.433333333333333" right="0.236111111111111" top="0.354166666666667" bottom="0.35416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P3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9" activeCellId="0" sqref="A19"/>
    </sheetView>
  </sheetViews>
  <sheetFormatPr defaultColWidth="8.9921875" defaultRowHeight="13.5" zeroHeight="false" outlineLevelRow="0" outlineLevelCol="0"/>
  <cols>
    <col collapsed="false" customWidth="true" hidden="false" outlineLevel="0" max="1" min="1" style="164" width="6.62"/>
    <col collapsed="false" customWidth="true" hidden="false" outlineLevel="0" max="2" min="2" style="164" width="7.62"/>
    <col collapsed="false" customWidth="true" hidden="false" outlineLevel="0" max="3" min="3" style="164" width="8.5"/>
    <col collapsed="false" customWidth="true" hidden="false" outlineLevel="0" max="16" min="4" style="164" width="5.51"/>
    <col collapsed="false" customWidth="false" hidden="false" outlineLevel="0" max="252" min="17" style="110" width="9"/>
    <col collapsed="false" customWidth="true" hidden="false" outlineLevel="0" max="253" min="253" style="110" width="6.62"/>
    <col collapsed="false" customWidth="true" hidden="false" outlineLevel="0" max="254" min="254" style="110" width="7.62"/>
    <col collapsed="false" customWidth="true" hidden="false" outlineLevel="0" max="255" min="255" style="110" width="8.5"/>
    <col collapsed="false" customWidth="true" hidden="false" outlineLevel="0" max="268" min="256" style="110" width="5.51"/>
    <col collapsed="false" customWidth="true" hidden="false" outlineLevel="0" max="269" min="269" style="110" width="10"/>
    <col collapsed="false" customWidth="false" hidden="false" outlineLevel="0" max="508" min="270" style="110" width="9"/>
    <col collapsed="false" customWidth="true" hidden="false" outlineLevel="0" max="509" min="509" style="110" width="6.62"/>
    <col collapsed="false" customWidth="true" hidden="false" outlineLevel="0" max="510" min="510" style="110" width="7.62"/>
    <col collapsed="false" customWidth="true" hidden="false" outlineLevel="0" max="511" min="511" style="110" width="8.5"/>
    <col collapsed="false" customWidth="true" hidden="false" outlineLevel="0" max="524" min="512" style="110" width="5.51"/>
    <col collapsed="false" customWidth="true" hidden="false" outlineLevel="0" max="525" min="525" style="110" width="10"/>
    <col collapsed="false" customWidth="false" hidden="false" outlineLevel="0" max="764" min="526" style="110" width="9"/>
    <col collapsed="false" customWidth="true" hidden="false" outlineLevel="0" max="765" min="765" style="110" width="6.62"/>
    <col collapsed="false" customWidth="true" hidden="false" outlineLevel="0" max="766" min="766" style="110" width="7.62"/>
    <col collapsed="false" customWidth="true" hidden="false" outlineLevel="0" max="767" min="767" style="110" width="8.5"/>
    <col collapsed="false" customWidth="true" hidden="false" outlineLevel="0" max="780" min="768" style="110" width="5.51"/>
    <col collapsed="false" customWidth="true" hidden="false" outlineLevel="0" max="781" min="781" style="110" width="10"/>
    <col collapsed="false" customWidth="false" hidden="false" outlineLevel="0" max="1020" min="782" style="110" width="9"/>
    <col collapsed="false" customWidth="true" hidden="false" outlineLevel="0" max="1021" min="1021" style="110" width="6.62"/>
    <col collapsed="false" customWidth="true" hidden="false" outlineLevel="0" max="1022" min="1022" style="110" width="7.62"/>
    <col collapsed="false" customWidth="true" hidden="false" outlineLevel="0" max="1023" min="1023" style="110" width="8.5"/>
    <col collapsed="false" customWidth="true" hidden="false" outlineLevel="0" max="1024" min="1024" style="110" width="5.51"/>
  </cols>
  <sheetData>
    <row r="1" customFormat="false" ht="24" hidden="false" customHeight="true" outlineLevel="0" collapsed="false">
      <c r="A1" s="226" t="s">
        <v>360</v>
      </c>
      <c r="B1" s="433"/>
    </row>
    <row r="2" customFormat="false" ht="16.5" hidden="false" customHeight="true" outlineLevel="0" collapsed="false">
      <c r="O2" s="434" t="s">
        <v>361</v>
      </c>
    </row>
    <row r="3" customFormat="false" ht="16.5" hidden="false" customHeight="true" outlineLevel="0" collapsed="false">
      <c r="A3" s="435"/>
      <c r="B3" s="436" t="s">
        <v>362</v>
      </c>
      <c r="C3" s="436" t="s">
        <v>363</v>
      </c>
      <c r="D3" s="436" t="s">
        <v>364</v>
      </c>
      <c r="E3" s="228" t="s">
        <v>365</v>
      </c>
      <c r="F3" s="228"/>
      <c r="G3" s="228"/>
      <c r="H3" s="228"/>
      <c r="I3" s="228"/>
      <c r="J3" s="229" t="s">
        <v>366</v>
      </c>
      <c r="K3" s="229"/>
      <c r="L3" s="229"/>
      <c r="M3" s="229"/>
      <c r="N3" s="229"/>
      <c r="O3" s="229"/>
      <c r="P3" s="229"/>
    </row>
    <row r="4" customFormat="false" ht="16.5" hidden="false" customHeight="true" outlineLevel="0" collapsed="false">
      <c r="A4" s="137"/>
      <c r="B4" s="436"/>
      <c r="C4" s="436"/>
      <c r="D4" s="436"/>
      <c r="F4" s="437"/>
      <c r="H4" s="437"/>
      <c r="J4" s="437"/>
      <c r="K4" s="437"/>
      <c r="L4" s="437"/>
      <c r="M4" s="437"/>
      <c r="N4" s="437"/>
      <c r="O4" s="437"/>
      <c r="P4" s="438"/>
    </row>
    <row r="5" customFormat="false" ht="22.5" hidden="false" customHeight="true" outlineLevel="0" collapsed="false">
      <c r="A5" s="137"/>
      <c r="B5" s="436"/>
      <c r="C5" s="436"/>
      <c r="D5" s="436"/>
      <c r="E5" s="439" t="s">
        <v>367</v>
      </c>
      <c r="F5" s="440" t="s">
        <v>368</v>
      </c>
      <c r="G5" s="440" t="s">
        <v>369</v>
      </c>
      <c r="H5" s="440" t="s">
        <v>370</v>
      </c>
      <c r="I5" s="440" t="s">
        <v>277</v>
      </c>
      <c r="J5" s="440" t="s">
        <v>371</v>
      </c>
      <c r="K5" s="440" t="s">
        <v>372</v>
      </c>
      <c r="L5" s="440" t="s">
        <v>373</v>
      </c>
      <c r="M5" s="440" t="s">
        <v>374</v>
      </c>
      <c r="N5" s="440" t="s">
        <v>375</v>
      </c>
      <c r="O5" s="440" t="s">
        <v>370</v>
      </c>
      <c r="P5" s="439" t="s">
        <v>376</v>
      </c>
    </row>
    <row r="6" customFormat="false" ht="22.5" hidden="false" customHeight="true" outlineLevel="0" collapsed="false">
      <c r="A6" s="156" t="s">
        <v>68</v>
      </c>
      <c r="B6" s="436"/>
      <c r="C6" s="436"/>
      <c r="D6" s="436"/>
      <c r="E6" s="439"/>
      <c r="F6" s="440"/>
      <c r="G6" s="440"/>
      <c r="H6" s="440"/>
      <c r="I6" s="440"/>
      <c r="J6" s="440"/>
      <c r="K6" s="440"/>
      <c r="L6" s="440"/>
      <c r="M6" s="440"/>
      <c r="N6" s="440"/>
      <c r="O6" s="440"/>
      <c r="P6" s="439"/>
    </row>
    <row r="7" customFormat="false" ht="22.5" hidden="false" customHeight="true" outlineLevel="0" collapsed="false">
      <c r="A7" s="156"/>
      <c r="B7" s="436"/>
      <c r="C7" s="436"/>
      <c r="D7" s="436"/>
      <c r="E7" s="439"/>
      <c r="F7" s="440"/>
      <c r="G7" s="440"/>
      <c r="H7" s="440"/>
      <c r="I7" s="440"/>
      <c r="J7" s="440"/>
      <c r="K7" s="440"/>
      <c r="L7" s="440"/>
      <c r="M7" s="440"/>
      <c r="N7" s="440"/>
      <c r="O7" s="440"/>
      <c r="P7" s="439"/>
    </row>
    <row r="8" customFormat="false" ht="22.5" hidden="false" customHeight="true" outlineLevel="0" collapsed="false">
      <c r="A8" s="441"/>
      <c r="B8" s="436"/>
      <c r="C8" s="436"/>
      <c r="D8" s="436"/>
      <c r="E8" s="439"/>
      <c r="F8" s="440"/>
      <c r="G8" s="440"/>
      <c r="H8" s="440"/>
      <c r="I8" s="440"/>
      <c r="J8" s="440"/>
      <c r="K8" s="440"/>
      <c r="L8" s="440"/>
      <c r="M8" s="440"/>
      <c r="N8" s="440"/>
      <c r="O8" s="440"/>
      <c r="P8" s="439"/>
    </row>
    <row r="9" customFormat="false" ht="22.5" hidden="false" customHeight="true" outlineLevel="0" collapsed="false">
      <c r="A9" s="441"/>
      <c r="B9" s="436"/>
      <c r="C9" s="436"/>
      <c r="D9" s="436"/>
      <c r="E9" s="439"/>
      <c r="F9" s="440"/>
      <c r="G9" s="440"/>
      <c r="H9" s="440"/>
      <c r="I9" s="440"/>
      <c r="J9" s="440"/>
      <c r="K9" s="440"/>
      <c r="L9" s="440"/>
      <c r="M9" s="440"/>
      <c r="N9" s="440"/>
      <c r="O9" s="440"/>
      <c r="P9" s="439"/>
    </row>
    <row r="10" customFormat="false" ht="16.5" hidden="false" customHeight="true" outlineLevel="0" collapsed="false">
      <c r="A10" s="442"/>
      <c r="B10" s="436"/>
      <c r="C10" s="436"/>
      <c r="D10" s="436"/>
      <c r="E10" s="443"/>
      <c r="F10" s="444"/>
      <c r="G10" s="444"/>
      <c r="H10" s="444"/>
      <c r="I10" s="444"/>
      <c r="J10" s="444"/>
      <c r="K10" s="444" t="s">
        <v>46</v>
      </c>
      <c r="L10" s="444" t="s">
        <v>44</v>
      </c>
      <c r="M10" s="444"/>
      <c r="N10" s="444"/>
      <c r="O10" s="444"/>
      <c r="P10" s="443"/>
    </row>
    <row r="11" customFormat="false" ht="21.75" hidden="false" customHeight="true" outlineLevel="0" collapsed="false">
      <c r="A11" s="445" t="s">
        <v>198</v>
      </c>
      <c r="B11" s="446" t="n">
        <v>76</v>
      </c>
      <c r="C11" s="447" t="n">
        <v>3.26752986780262</v>
      </c>
      <c r="D11" s="448" t="n">
        <v>10</v>
      </c>
      <c r="E11" s="448" t="n">
        <v>1</v>
      </c>
      <c r="F11" s="448" t="n">
        <v>9</v>
      </c>
      <c r="G11" s="448" t="n">
        <v>0</v>
      </c>
      <c r="H11" s="448" t="n">
        <v>0</v>
      </c>
      <c r="I11" s="448" t="n">
        <v>0</v>
      </c>
      <c r="J11" s="448" t="n">
        <v>0</v>
      </c>
      <c r="K11" s="448" t="n">
        <v>0</v>
      </c>
      <c r="L11" s="448" t="n">
        <v>0</v>
      </c>
      <c r="M11" s="448" t="n">
        <v>7</v>
      </c>
      <c r="N11" s="448" t="n">
        <v>0</v>
      </c>
      <c r="O11" s="448" t="n">
        <v>3</v>
      </c>
      <c r="P11" s="448" t="n">
        <v>0</v>
      </c>
    </row>
    <row r="12" customFormat="false" ht="21.75" hidden="false" customHeight="true" outlineLevel="0" collapsed="false">
      <c r="A12" s="137" t="s">
        <v>199</v>
      </c>
      <c r="B12" s="449" t="s">
        <v>377</v>
      </c>
      <c r="C12" s="450" t="s">
        <v>377</v>
      </c>
      <c r="D12" s="450" t="s">
        <v>377</v>
      </c>
      <c r="E12" s="450" t="s">
        <v>377</v>
      </c>
      <c r="F12" s="450" t="s">
        <v>377</v>
      </c>
      <c r="G12" s="450" t="s">
        <v>377</v>
      </c>
      <c r="H12" s="450" t="s">
        <v>377</v>
      </c>
      <c r="I12" s="450" t="s">
        <v>377</v>
      </c>
      <c r="J12" s="450" t="s">
        <v>377</v>
      </c>
      <c r="K12" s="450" t="s">
        <v>377</v>
      </c>
      <c r="L12" s="450" t="s">
        <v>377</v>
      </c>
      <c r="M12" s="450" t="s">
        <v>377</v>
      </c>
      <c r="N12" s="450" t="s">
        <v>377</v>
      </c>
      <c r="O12" s="450" t="s">
        <v>377</v>
      </c>
      <c r="P12" s="450" t="s">
        <v>377</v>
      </c>
    </row>
    <row r="13" customFormat="false" ht="21.75" hidden="false" customHeight="true" outlineLevel="0" collapsed="false">
      <c r="A13" s="137" t="s">
        <v>70</v>
      </c>
      <c r="B13" s="449" t="n">
        <v>0</v>
      </c>
      <c r="C13" s="451" t="n">
        <v>0</v>
      </c>
      <c r="D13" s="450" t="n">
        <v>0</v>
      </c>
      <c r="E13" s="450" t="s">
        <v>377</v>
      </c>
      <c r="F13" s="450" t="n">
        <v>0</v>
      </c>
      <c r="G13" s="450" t="s">
        <v>377</v>
      </c>
      <c r="H13" s="450" t="s">
        <v>377</v>
      </c>
      <c r="I13" s="450" t="s">
        <v>377</v>
      </c>
      <c r="J13" s="450" t="s">
        <v>377</v>
      </c>
      <c r="K13" s="450" t="s">
        <v>377</v>
      </c>
      <c r="L13" s="450" t="s">
        <v>377</v>
      </c>
      <c r="M13" s="450" t="n">
        <v>0</v>
      </c>
      <c r="N13" s="450" t="s">
        <v>377</v>
      </c>
      <c r="O13" s="450" t="s">
        <v>377</v>
      </c>
      <c r="P13" s="450" t="s">
        <v>377</v>
      </c>
    </row>
    <row r="14" customFormat="false" ht="21.75" hidden="false" customHeight="true" outlineLevel="0" collapsed="false">
      <c r="A14" s="137" t="s">
        <v>71</v>
      </c>
      <c r="B14" s="449" t="s">
        <v>377</v>
      </c>
      <c r="C14" s="450" t="s">
        <v>377</v>
      </c>
      <c r="D14" s="450" t="s">
        <v>377</v>
      </c>
      <c r="E14" s="450" t="s">
        <v>377</v>
      </c>
      <c r="F14" s="450" t="s">
        <v>377</v>
      </c>
      <c r="G14" s="450" t="s">
        <v>377</v>
      </c>
      <c r="H14" s="450" t="s">
        <v>377</v>
      </c>
      <c r="I14" s="450" t="s">
        <v>377</v>
      </c>
      <c r="J14" s="450" t="s">
        <v>377</v>
      </c>
      <c r="K14" s="450" t="s">
        <v>377</v>
      </c>
      <c r="L14" s="450" t="s">
        <v>377</v>
      </c>
      <c r="M14" s="450" t="s">
        <v>377</v>
      </c>
      <c r="N14" s="450" t="s">
        <v>377</v>
      </c>
      <c r="O14" s="450" t="s">
        <v>377</v>
      </c>
      <c r="P14" s="450" t="s">
        <v>377</v>
      </c>
    </row>
    <row r="15" customFormat="false" ht="21.75" hidden="false" customHeight="true" outlineLevel="0" collapsed="false">
      <c r="A15" s="137" t="s">
        <v>72</v>
      </c>
      <c r="B15" s="449" t="s">
        <v>377</v>
      </c>
      <c r="C15" s="451" t="n">
        <v>0</v>
      </c>
      <c r="D15" s="450" t="s">
        <v>377</v>
      </c>
      <c r="E15" s="450" t="s">
        <v>377</v>
      </c>
      <c r="F15" s="450" t="s">
        <v>377</v>
      </c>
      <c r="G15" s="450" t="s">
        <v>377</v>
      </c>
      <c r="H15" s="450" t="s">
        <v>377</v>
      </c>
      <c r="I15" s="450" t="s">
        <v>377</v>
      </c>
      <c r="J15" s="450" t="s">
        <v>377</v>
      </c>
      <c r="K15" s="450" t="s">
        <v>377</v>
      </c>
      <c r="L15" s="450" t="s">
        <v>377</v>
      </c>
      <c r="M15" s="450" t="s">
        <v>377</v>
      </c>
      <c r="N15" s="450" t="s">
        <v>377</v>
      </c>
      <c r="O15" s="450" t="s">
        <v>377</v>
      </c>
      <c r="P15" s="450" t="s">
        <v>377</v>
      </c>
    </row>
    <row r="16" customFormat="false" ht="21.75" hidden="false" customHeight="true" outlineLevel="0" collapsed="false">
      <c r="A16" s="137" t="s">
        <v>200</v>
      </c>
      <c r="B16" s="449" t="n">
        <v>3</v>
      </c>
      <c r="C16" s="451" t="n">
        <v>2.16998191681736</v>
      </c>
      <c r="D16" s="450" t="n">
        <v>1</v>
      </c>
      <c r="E16" s="450" t="s">
        <v>377</v>
      </c>
      <c r="F16" s="450" t="n">
        <v>1</v>
      </c>
      <c r="G16" s="450" t="s">
        <v>377</v>
      </c>
      <c r="H16" s="450" t="s">
        <v>377</v>
      </c>
      <c r="I16" s="450" t="s">
        <v>377</v>
      </c>
      <c r="J16" s="450" t="s">
        <v>377</v>
      </c>
      <c r="K16" s="450" t="s">
        <v>377</v>
      </c>
      <c r="L16" s="450" t="n">
        <v>0</v>
      </c>
      <c r="M16" s="450" t="n">
        <v>1</v>
      </c>
      <c r="N16" s="450" t="s">
        <v>377</v>
      </c>
      <c r="O16" s="450" t="s">
        <v>377</v>
      </c>
      <c r="P16" s="450" t="s">
        <v>377</v>
      </c>
    </row>
    <row r="17" customFormat="false" ht="21.75" hidden="false" customHeight="true" outlineLevel="0" collapsed="false">
      <c r="A17" s="137" t="s">
        <v>74</v>
      </c>
      <c r="B17" s="449" t="n">
        <v>72</v>
      </c>
      <c r="C17" s="451" t="n">
        <v>76.8163874959992</v>
      </c>
      <c r="D17" s="450" t="n">
        <v>8</v>
      </c>
      <c r="E17" s="450" t="s">
        <v>377</v>
      </c>
      <c r="F17" s="450" t="n">
        <v>8</v>
      </c>
      <c r="G17" s="450" t="s">
        <v>377</v>
      </c>
      <c r="H17" s="450" t="s">
        <v>377</v>
      </c>
      <c r="I17" s="450" t="s">
        <v>377</v>
      </c>
      <c r="J17" s="450" t="s">
        <v>377</v>
      </c>
      <c r="K17" s="450" t="s">
        <v>377</v>
      </c>
      <c r="L17" s="450" t="s">
        <v>377</v>
      </c>
      <c r="M17" s="450" t="n">
        <v>6</v>
      </c>
      <c r="N17" s="450" t="s">
        <v>377</v>
      </c>
      <c r="O17" s="450" t="n">
        <v>2</v>
      </c>
      <c r="P17" s="450" t="s">
        <v>377</v>
      </c>
    </row>
    <row r="18" customFormat="false" ht="21.75" hidden="false" customHeight="true" outlineLevel="0" collapsed="false">
      <c r="A18" s="137" t="s">
        <v>201</v>
      </c>
      <c r="B18" s="449" t="n">
        <v>1</v>
      </c>
      <c r="C18" s="450" t="n">
        <v>0.928858711301424</v>
      </c>
      <c r="D18" s="450" t="n">
        <v>1</v>
      </c>
      <c r="E18" s="450" t="n">
        <v>1</v>
      </c>
      <c r="F18" s="450" t="s">
        <v>377</v>
      </c>
      <c r="G18" s="450" t="s">
        <v>377</v>
      </c>
      <c r="H18" s="450" t="s">
        <v>377</v>
      </c>
      <c r="I18" s="450" t="s">
        <v>377</v>
      </c>
      <c r="J18" s="450" t="s">
        <v>377</v>
      </c>
      <c r="K18" s="450" t="s">
        <v>377</v>
      </c>
      <c r="L18" s="450" t="s">
        <v>377</v>
      </c>
      <c r="M18" s="450" t="s">
        <v>377</v>
      </c>
      <c r="N18" s="450" t="s">
        <v>377</v>
      </c>
      <c r="O18" s="450" t="n">
        <v>1</v>
      </c>
      <c r="P18" s="450" t="s">
        <v>377</v>
      </c>
    </row>
    <row r="19" customFormat="false" ht="21.75" hidden="false" customHeight="true" outlineLevel="0" collapsed="false">
      <c r="A19" s="137" t="s">
        <v>202</v>
      </c>
      <c r="B19" s="449" t="n">
        <v>0</v>
      </c>
      <c r="C19" s="450" t="n">
        <v>0</v>
      </c>
      <c r="D19" s="450" t="n">
        <v>0</v>
      </c>
      <c r="E19" s="450" t="s">
        <v>377</v>
      </c>
      <c r="F19" s="450" t="n">
        <v>0</v>
      </c>
      <c r="G19" s="450" t="s">
        <v>377</v>
      </c>
      <c r="H19" s="450" t="s">
        <v>377</v>
      </c>
      <c r="I19" s="450" t="s">
        <v>377</v>
      </c>
      <c r="J19" s="450" t="s">
        <v>377</v>
      </c>
      <c r="K19" s="450" t="s">
        <v>377</v>
      </c>
      <c r="L19" s="450" t="s">
        <v>377</v>
      </c>
      <c r="M19" s="450" t="s">
        <v>377</v>
      </c>
      <c r="N19" s="450" t="s">
        <v>377</v>
      </c>
      <c r="O19" s="450" t="s">
        <v>377</v>
      </c>
      <c r="P19" s="450" t="s">
        <v>377</v>
      </c>
    </row>
    <row r="20" customFormat="false" ht="21.75" hidden="false" customHeight="true" outlineLevel="0" collapsed="false">
      <c r="A20" s="137" t="s">
        <v>203</v>
      </c>
      <c r="B20" s="449" t="s">
        <v>377</v>
      </c>
      <c r="C20" s="451" t="n">
        <v>0</v>
      </c>
      <c r="D20" s="450" t="s">
        <v>377</v>
      </c>
      <c r="E20" s="450" t="s">
        <v>377</v>
      </c>
      <c r="F20" s="450" t="n">
        <v>0</v>
      </c>
      <c r="G20" s="450" t="s">
        <v>377</v>
      </c>
      <c r="H20" s="450" t="s">
        <v>377</v>
      </c>
      <c r="I20" s="450" t="s">
        <v>377</v>
      </c>
      <c r="J20" s="450" t="s">
        <v>377</v>
      </c>
      <c r="K20" s="450" t="s">
        <v>377</v>
      </c>
      <c r="L20" s="450" t="s">
        <v>377</v>
      </c>
      <c r="M20" s="450" t="s">
        <v>377</v>
      </c>
      <c r="N20" s="450" t="s">
        <v>377</v>
      </c>
      <c r="O20" s="450" t="s">
        <v>377</v>
      </c>
      <c r="P20" s="450" t="s">
        <v>377</v>
      </c>
    </row>
    <row r="21" customFormat="false" ht="21.75" hidden="false" customHeight="true" outlineLevel="0" collapsed="false">
      <c r="A21" s="137" t="s">
        <v>204</v>
      </c>
      <c r="B21" s="449" t="n">
        <v>0</v>
      </c>
      <c r="C21" s="451" t="n">
        <v>0</v>
      </c>
      <c r="D21" s="450" t="s">
        <v>377</v>
      </c>
      <c r="E21" s="450" t="s">
        <v>377</v>
      </c>
      <c r="F21" s="450" t="n">
        <v>0</v>
      </c>
      <c r="G21" s="450" t="s">
        <v>377</v>
      </c>
      <c r="H21" s="450" t="s">
        <v>377</v>
      </c>
      <c r="I21" s="450" t="s">
        <v>377</v>
      </c>
      <c r="J21" s="450" t="s">
        <v>377</v>
      </c>
      <c r="K21" s="450" t="s">
        <v>377</v>
      </c>
      <c r="L21" s="450" t="s">
        <v>377</v>
      </c>
      <c r="M21" s="450" t="s">
        <v>377</v>
      </c>
      <c r="N21" s="450" t="s">
        <v>377</v>
      </c>
      <c r="O21" s="450" t="s">
        <v>377</v>
      </c>
      <c r="P21" s="450" t="s">
        <v>377</v>
      </c>
    </row>
    <row r="22" customFormat="false" ht="21.75" hidden="false" customHeight="true" outlineLevel="0" collapsed="false">
      <c r="A22" s="137" t="s">
        <v>79</v>
      </c>
      <c r="B22" s="449" t="n">
        <v>0</v>
      </c>
      <c r="C22" s="451" t="n">
        <v>0</v>
      </c>
      <c r="D22" s="450" t="s">
        <v>377</v>
      </c>
      <c r="E22" s="450" t="s">
        <v>377</v>
      </c>
      <c r="F22" s="450" t="n">
        <v>0</v>
      </c>
      <c r="G22" s="450" t="s">
        <v>377</v>
      </c>
      <c r="H22" s="450" t="s">
        <v>377</v>
      </c>
      <c r="I22" s="450" t="s">
        <v>377</v>
      </c>
      <c r="J22" s="450" t="s">
        <v>377</v>
      </c>
      <c r="K22" s="450" t="s">
        <v>377</v>
      </c>
      <c r="L22" s="450" t="s">
        <v>377</v>
      </c>
      <c r="M22" s="450" t="s">
        <v>377</v>
      </c>
      <c r="N22" s="450" t="s">
        <v>377</v>
      </c>
      <c r="O22" s="450" t="s">
        <v>377</v>
      </c>
      <c r="P22" s="450" t="s">
        <v>377</v>
      </c>
    </row>
    <row r="23" customFormat="false" ht="21.75" hidden="false" customHeight="true" outlineLevel="0" collapsed="false">
      <c r="A23" s="137" t="s">
        <v>80</v>
      </c>
      <c r="B23" s="449" t="n">
        <v>0</v>
      </c>
      <c r="C23" s="450" t="n">
        <v>0</v>
      </c>
      <c r="D23" s="450" t="s">
        <v>377</v>
      </c>
      <c r="E23" s="450" t="s">
        <v>377</v>
      </c>
      <c r="F23" s="450" t="n">
        <v>0</v>
      </c>
      <c r="G23" s="450" t="s">
        <v>377</v>
      </c>
      <c r="H23" s="450" t="s">
        <v>377</v>
      </c>
      <c r="I23" s="450" t="s">
        <v>377</v>
      </c>
      <c r="J23" s="450" t="s">
        <v>377</v>
      </c>
      <c r="K23" s="450" t="s">
        <v>377</v>
      </c>
      <c r="L23" s="450" t="s">
        <v>377</v>
      </c>
      <c r="M23" s="450" t="s">
        <v>377</v>
      </c>
      <c r="N23" s="450" t="s">
        <v>377</v>
      </c>
      <c r="O23" s="450" t="s">
        <v>377</v>
      </c>
      <c r="P23" s="450" t="s">
        <v>377</v>
      </c>
    </row>
    <row r="24" customFormat="false" ht="21.75" hidden="false" customHeight="true" outlineLevel="0" collapsed="false">
      <c r="A24" s="137" t="s">
        <v>205</v>
      </c>
      <c r="B24" s="449" t="s">
        <v>377</v>
      </c>
      <c r="C24" s="450" t="n">
        <v>0</v>
      </c>
      <c r="D24" s="450" t="s">
        <v>377</v>
      </c>
      <c r="E24" s="450" t="s">
        <v>377</v>
      </c>
      <c r="F24" s="450" t="s">
        <v>377</v>
      </c>
      <c r="G24" s="450" t="s">
        <v>377</v>
      </c>
      <c r="H24" s="450" t="s">
        <v>377</v>
      </c>
      <c r="I24" s="450" t="s">
        <v>377</v>
      </c>
      <c r="J24" s="450" t="s">
        <v>377</v>
      </c>
      <c r="K24" s="450" t="s">
        <v>377</v>
      </c>
      <c r="L24" s="450" t="s">
        <v>377</v>
      </c>
      <c r="M24" s="450" t="s">
        <v>377</v>
      </c>
      <c r="N24" s="450" t="s">
        <v>377</v>
      </c>
      <c r="O24" s="450" t="s">
        <v>377</v>
      </c>
      <c r="P24" s="450" t="s">
        <v>377</v>
      </c>
    </row>
    <row r="25" customFormat="false" ht="21.75" hidden="false" customHeight="true" outlineLevel="0" collapsed="false">
      <c r="A25" s="137" t="s">
        <v>82</v>
      </c>
      <c r="B25" s="449" t="s">
        <v>377</v>
      </c>
      <c r="C25" s="450" t="s">
        <v>377</v>
      </c>
      <c r="D25" s="450" t="s">
        <v>377</v>
      </c>
      <c r="E25" s="450" t="s">
        <v>377</v>
      </c>
      <c r="F25" s="450" t="s">
        <v>377</v>
      </c>
      <c r="G25" s="450" t="s">
        <v>377</v>
      </c>
      <c r="H25" s="450" t="s">
        <v>377</v>
      </c>
      <c r="I25" s="450" t="s">
        <v>377</v>
      </c>
      <c r="J25" s="450" t="s">
        <v>377</v>
      </c>
      <c r="K25" s="450" t="s">
        <v>377</v>
      </c>
      <c r="L25" s="450" t="s">
        <v>377</v>
      </c>
      <c r="M25" s="450" t="s">
        <v>377</v>
      </c>
      <c r="N25" s="450" t="s">
        <v>377</v>
      </c>
      <c r="O25" s="450" t="s">
        <v>377</v>
      </c>
      <c r="P25" s="450" t="s">
        <v>377</v>
      </c>
    </row>
    <row r="26" customFormat="false" ht="21.75" hidden="false" customHeight="true" outlineLevel="0" collapsed="false">
      <c r="A26" s="137" t="s">
        <v>206</v>
      </c>
      <c r="B26" s="449" t="s">
        <v>377</v>
      </c>
      <c r="C26" s="451" t="n">
        <v>0</v>
      </c>
      <c r="D26" s="450" t="s">
        <v>377</v>
      </c>
      <c r="E26" s="450" t="s">
        <v>377</v>
      </c>
      <c r="F26" s="450" t="s">
        <v>377</v>
      </c>
      <c r="G26" s="450" t="s">
        <v>377</v>
      </c>
      <c r="H26" s="450" t="s">
        <v>377</v>
      </c>
      <c r="I26" s="450" t="s">
        <v>377</v>
      </c>
      <c r="J26" s="450" t="s">
        <v>377</v>
      </c>
      <c r="K26" s="450" t="s">
        <v>377</v>
      </c>
      <c r="L26" s="450" t="s">
        <v>377</v>
      </c>
      <c r="M26" s="450" t="s">
        <v>377</v>
      </c>
      <c r="N26" s="450" t="s">
        <v>377</v>
      </c>
      <c r="O26" s="450" t="s">
        <v>377</v>
      </c>
      <c r="P26" s="450" t="s">
        <v>377</v>
      </c>
    </row>
    <row r="27" customFormat="false" ht="21.75" hidden="false" customHeight="true" outlineLevel="0" collapsed="false">
      <c r="A27" s="137" t="s">
        <v>207</v>
      </c>
      <c r="B27" s="449" t="s">
        <v>377</v>
      </c>
      <c r="C27" s="451" t="n">
        <v>0</v>
      </c>
      <c r="D27" s="450" t="s">
        <v>377</v>
      </c>
      <c r="E27" s="450" t="s">
        <v>377</v>
      </c>
      <c r="F27" s="450" t="s">
        <v>377</v>
      </c>
      <c r="G27" s="450" t="s">
        <v>377</v>
      </c>
      <c r="H27" s="450" t="s">
        <v>377</v>
      </c>
      <c r="I27" s="450" t="s">
        <v>377</v>
      </c>
      <c r="J27" s="450" t="s">
        <v>377</v>
      </c>
      <c r="K27" s="450" t="s">
        <v>377</v>
      </c>
      <c r="L27" s="450" t="s">
        <v>377</v>
      </c>
      <c r="M27" s="450" t="s">
        <v>377</v>
      </c>
      <c r="N27" s="450" t="s">
        <v>377</v>
      </c>
      <c r="O27" s="450" t="s">
        <v>377</v>
      </c>
      <c r="P27" s="450" t="s">
        <v>377</v>
      </c>
    </row>
    <row r="28" customFormat="false" ht="6" hidden="false" customHeight="true" outlineLevel="0" collapsed="false">
      <c r="A28" s="452"/>
      <c r="B28" s="453"/>
      <c r="C28" s="454"/>
      <c r="D28" s="454"/>
      <c r="E28" s="454"/>
      <c r="F28" s="454"/>
      <c r="G28" s="454"/>
      <c r="H28" s="454"/>
      <c r="I28" s="454"/>
      <c r="J28" s="454"/>
      <c r="K28" s="454"/>
      <c r="L28" s="454"/>
      <c r="M28" s="454"/>
      <c r="N28" s="454"/>
      <c r="O28" s="454"/>
      <c r="P28" s="454"/>
    </row>
    <row r="30" customFormat="false" ht="13.5" hidden="false" customHeight="false" outlineLevel="0" collapsed="false">
      <c r="B30" s="455"/>
      <c r="D30" s="455"/>
      <c r="E30" s="455"/>
      <c r="F30" s="455"/>
      <c r="G30" s="455"/>
      <c r="H30" s="455"/>
      <c r="I30" s="455"/>
      <c r="J30" s="455"/>
      <c r="K30" s="455"/>
      <c r="L30" s="455"/>
      <c r="M30" s="455"/>
      <c r="N30" s="455"/>
      <c r="O30" s="455"/>
      <c r="P30" s="455"/>
    </row>
  </sheetData>
  <mergeCells count="18">
    <mergeCell ref="B3:B10"/>
    <mergeCell ref="C3:C10"/>
    <mergeCell ref="D3:D10"/>
    <mergeCell ref="E3:I3"/>
    <mergeCell ref="J3:P3"/>
    <mergeCell ref="E5:E9"/>
    <mergeCell ref="F5:F9"/>
    <mergeCell ref="G5:G9"/>
    <mergeCell ref="H5:H9"/>
    <mergeCell ref="I5:I9"/>
    <mergeCell ref="J5:J9"/>
    <mergeCell ref="K5:K9"/>
    <mergeCell ref="L5:L9"/>
    <mergeCell ref="M5:M9"/>
    <mergeCell ref="N5:N9"/>
    <mergeCell ref="O5:O9"/>
    <mergeCell ref="P5:P9"/>
    <mergeCell ref="A6:A7"/>
  </mergeCells>
  <printOptions headings="false" gridLines="false" gridLinesSet="true" horizontalCentered="false" verticalCentered="false"/>
  <pageMargins left="0.590277777777778" right="0.590277777777778" top="0.7875"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9" activeCellId="0" sqref="A19"/>
    </sheetView>
  </sheetViews>
  <sheetFormatPr defaultColWidth="8.9921875" defaultRowHeight="13.5" zeroHeight="false" outlineLevelRow="0" outlineLevelCol="0"/>
  <cols>
    <col collapsed="false" customWidth="true" hidden="false" outlineLevel="0" max="1" min="1" style="7" width="5"/>
    <col collapsed="false" customWidth="true" hidden="false" outlineLevel="0" max="2" min="2" style="7" width="4.75"/>
    <col collapsed="false" customWidth="true" hidden="false" outlineLevel="0" max="3" min="3" style="7" width="3"/>
    <col collapsed="false" customWidth="true" hidden="false" outlineLevel="0" max="15" min="4" style="7" width="6.13"/>
    <col collapsed="false" customWidth="true" hidden="false" outlineLevel="0" max="16" min="16" style="7" width="5.75"/>
    <col collapsed="false" customWidth="true" hidden="false" outlineLevel="0" max="17" min="17" style="7" width="5.62"/>
    <col collapsed="false" customWidth="true" hidden="false" outlineLevel="0" max="23" min="18" style="7" width="5.75"/>
    <col collapsed="false" customWidth="false" hidden="false" outlineLevel="0" max="247" min="24" style="7" width="9"/>
    <col collapsed="false" customWidth="true" hidden="false" outlineLevel="0" max="248" min="248" style="7" width="5"/>
    <col collapsed="false" customWidth="true" hidden="false" outlineLevel="0" max="249" min="249" style="7" width="4.75"/>
    <col collapsed="false" customWidth="true" hidden="false" outlineLevel="0" max="250" min="250" style="7" width="3"/>
    <col collapsed="false" customWidth="true" hidden="false" outlineLevel="0" max="262" min="251" style="7" width="6.13"/>
    <col collapsed="false" customWidth="true" hidden="false" outlineLevel="0" max="263" min="263" style="7" width="5.75"/>
    <col collapsed="false" customWidth="true" hidden="false" outlineLevel="0" max="264" min="264" style="7" width="5.62"/>
    <col collapsed="false" customWidth="true" hidden="false" outlineLevel="0" max="270" min="265" style="7" width="5.75"/>
    <col collapsed="false" customWidth="true" hidden="false" outlineLevel="0" max="271" min="271" style="7" width="27.12"/>
    <col collapsed="false" customWidth="true" hidden="false" outlineLevel="0" max="278" min="272" style="7" width="5.75"/>
    <col collapsed="false" customWidth="true" hidden="false" outlineLevel="0" max="279" min="279" style="7" width="9.75"/>
    <col collapsed="false" customWidth="false" hidden="false" outlineLevel="0" max="503" min="280" style="7" width="9"/>
    <col collapsed="false" customWidth="true" hidden="false" outlineLevel="0" max="504" min="504" style="7" width="5"/>
    <col collapsed="false" customWidth="true" hidden="false" outlineLevel="0" max="505" min="505" style="7" width="4.75"/>
    <col collapsed="false" customWidth="true" hidden="false" outlineLevel="0" max="506" min="506" style="7" width="3"/>
    <col collapsed="false" customWidth="true" hidden="false" outlineLevel="0" max="518" min="507" style="7" width="6.13"/>
    <col collapsed="false" customWidth="true" hidden="false" outlineLevel="0" max="519" min="519" style="7" width="5.75"/>
    <col collapsed="false" customWidth="true" hidden="false" outlineLevel="0" max="520" min="520" style="7" width="5.62"/>
    <col collapsed="false" customWidth="true" hidden="false" outlineLevel="0" max="526" min="521" style="7" width="5.75"/>
    <col collapsed="false" customWidth="true" hidden="false" outlineLevel="0" max="527" min="527" style="7" width="27.12"/>
    <col collapsed="false" customWidth="true" hidden="false" outlineLevel="0" max="534" min="528" style="7" width="5.75"/>
    <col collapsed="false" customWidth="true" hidden="false" outlineLevel="0" max="535" min="535" style="7" width="9.75"/>
    <col collapsed="false" customWidth="false" hidden="false" outlineLevel="0" max="759" min="536" style="7" width="9"/>
    <col collapsed="false" customWidth="true" hidden="false" outlineLevel="0" max="760" min="760" style="7" width="5"/>
    <col collapsed="false" customWidth="true" hidden="false" outlineLevel="0" max="761" min="761" style="7" width="4.75"/>
    <col collapsed="false" customWidth="true" hidden="false" outlineLevel="0" max="762" min="762" style="7" width="3"/>
    <col collapsed="false" customWidth="true" hidden="false" outlineLevel="0" max="774" min="763" style="7" width="6.13"/>
    <col collapsed="false" customWidth="true" hidden="false" outlineLevel="0" max="775" min="775" style="7" width="5.75"/>
    <col collapsed="false" customWidth="true" hidden="false" outlineLevel="0" max="776" min="776" style="7" width="5.62"/>
    <col collapsed="false" customWidth="true" hidden="false" outlineLevel="0" max="782" min="777" style="7" width="5.75"/>
    <col collapsed="false" customWidth="true" hidden="false" outlineLevel="0" max="783" min="783" style="7" width="27.12"/>
    <col collapsed="false" customWidth="true" hidden="false" outlineLevel="0" max="790" min="784" style="7" width="5.75"/>
    <col collapsed="false" customWidth="true" hidden="false" outlineLevel="0" max="791" min="791" style="7" width="9.75"/>
    <col collapsed="false" customWidth="false" hidden="false" outlineLevel="0" max="1015" min="792" style="7" width="9"/>
    <col collapsed="false" customWidth="true" hidden="false" outlineLevel="0" max="1016" min="1016" style="7" width="5"/>
    <col collapsed="false" customWidth="true" hidden="false" outlineLevel="0" max="1017" min="1017" style="7" width="4.75"/>
    <col collapsed="false" customWidth="true" hidden="false" outlineLevel="0" max="1018" min="1018" style="7" width="3"/>
    <col collapsed="false" customWidth="true" hidden="false" outlineLevel="0" max="1024" min="1019" style="7" width="6.13"/>
  </cols>
  <sheetData>
    <row r="1" customFormat="false" ht="27" hidden="false" customHeight="true" outlineLevel="0" collapsed="false">
      <c r="A1" s="8" t="s">
        <v>13</v>
      </c>
      <c r="C1" s="9" t="s">
        <v>14</v>
      </c>
      <c r="E1" s="10"/>
      <c r="F1" s="11"/>
      <c r="G1" s="12"/>
      <c r="H1" s="13"/>
      <c r="I1" s="12"/>
      <c r="J1" s="14"/>
      <c r="K1" s="10"/>
      <c r="L1" s="14"/>
      <c r="M1" s="10"/>
      <c r="N1" s="14"/>
      <c r="O1" s="10"/>
      <c r="P1" s="14"/>
      <c r="Q1" s="10"/>
      <c r="R1" s="14"/>
      <c r="S1" s="10"/>
      <c r="T1" s="14"/>
      <c r="U1" s="10"/>
      <c r="V1" s="14"/>
      <c r="W1" s="10"/>
    </row>
    <row r="2" customFormat="false" ht="15" hidden="false" customHeight="true" outlineLevel="0" collapsed="false">
      <c r="A2" s="15"/>
      <c r="B2" s="16"/>
      <c r="C2" s="17"/>
      <c r="D2" s="18" t="s">
        <v>15</v>
      </c>
      <c r="E2" s="18"/>
      <c r="F2" s="18"/>
      <c r="G2" s="18"/>
      <c r="H2" s="18" t="s">
        <v>16</v>
      </c>
      <c r="I2" s="18"/>
      <c r="J2" s="18"/>
      <c r="K2" s="18"/>
      <c r="L2" s="19" t="s">
        <v>17</v>
      </c>
      <c r="M2" s="19"/>
      <c r="N2" s="19"/>
      <c r="O2" s="19"/>
      <c r="P2" s="20" t="s">
        <v>18</v>
      </c>
      <c r="Q2" s="20"/>
      <c r="R2" s="20"/>
      <c r="S2" s="20"/>
      <c r="T2" s="21" t="s">
        <v>19</v>
      </c>
      <c r="U2" s="21"/>
      <c r="V2" s="21"/>
      <c r="W2" s="21"/>
    </row>
    <row r="3" customFormat="false" ht="15" hidden="false" customHeight="true" outlineLevel="0" collapsed="false">
      <c r="A3" s="22" t="s">
        <v>20</v>
      </c>
      <c r="B3" s="22"/>
      <c r="C3" s="22"/>
      <c r="D3" s="23" t="s">
        <v>21</v>
      </c>
      <c r="E3" s="24" t="s">
        <v>22</v>
      </c>
      <c r="F3" s="25" t="s">
        <v>23</v>
      </c>
      <c r="G3" s="17" t="s">
        <v>23</v>
      </c>
      <c r="H3" s="23" t="s">
        <v>21</v>
      </c>
      <c r="I3" s="26" t="s">
        <v>22</v>
      </c>
      <c r="J3" s="27" t="s">
        <v>23</v>
      </c>
      <c r="K3" s="24" t="s">
        <v>23</v>
      </c>
      <c r="L3" s="28" t="s">
        <v>21</v>
      </c>
      <c r="M3" s="26" t="s">
        <v>22</v>
      </c>
      <c r="N3" s="29" t="s">
        <v>23</v>
      </c>
      <c r="O3" s="30" t="s">
        <v>23</v>
      </c>
      <c r="P3" s="29" t="s">
        <v>21</v>
      </c>
      <c r="Q3" s="26" t="s">
        <v>22</v>
      </c>
      <c r="R3" s="29" t="s">
        <v>23</v>
      </c>
      <c r="S3" s="30" t="s">
        <v>23</v>
      </c>
      <c r="T3" s="28" t="s">
        <v>21</v>
      </c>
      <c r="U3" s="26" t="s">
        <v>22</v>
      </c>
      <c r="V3" s="27" t="s">
        <v>23</v>
      </c>
      <c r="W3" s="24" t="s">
        <v>23</v>
      </c>
    </row>
    <row r="4" customFormat="false" ht="15" hidden="false" customHeight="true" outlineLevel="0" collapsed="false">
      <c r="A4" s="22"/>
      <c r="B4" s="22"/>
      <c r="C4" s="22"/>
      <c r="D4" s="23" t="s">
        <v>24</v>
      </c>
      <c r="E4" s="24" t="s">
        <v>21</v>
      </c>
      <c r="F4" s="31" t="s">
        <v>25</v>
      </c>
      <c r="G4" s="17" t="s">
        <v>25</v>
      </c>
      <c r="H4" s="23" t="s">
        <v>24</v>
      </c>
      <c r="I4" s="30" t="s">
        <v>21</v>
      </c>
      <c r="J4" s="27" t="s">
        <v>25</v>
      </c>
      <c r="K4" s="24" t="s">
        <v>25</v>
      </c>
      <c r="L4" s="28" t="s">
        <v>24</v>
      </c>
      <c r="M4" s="30" t="s">
        <v>21</v>
      </c>
      <c r="N4" s="29" t="s">
        <v>25</v>
      </c>
      <c r="O4" s="30" t="s">
        <v>25</v>
      </c>
      <c r="P4" s="29" t="s">
        <v>24</v>
      </c>
      <c r="Q4" s="30" t="s">
        <v>21</v>
      </c>
      <c r="R4" s="29" t="s">
        <v>25</v>
      </c>
      <c r="S4" s="30" t="s">
        <v>25</v>
      </c>
      <c r="T4" s="28" t="s">
        <v>24</v>
      </c>
      <c r="U4" s="30" t="s">
        <v>21</v>
      </c>
      <c r="V4" s="27" t="s">
        <v>25</v>
      </c>
      <c r="W4" s="24" t="s">
        <v>25</v>
      </c>
    </row>
    <row r="5" customFormat="false" ht="15" hidden="false" customHeight="true" outlineLevel="0" collapsed="false">
      <c r="A5" s="32"/>
      <c r="B5" s="33"/>
      <c r="C5" s="33"/>
      <c r="D5" s="34" t="s">
        <v>26</v>
      </c>
      <c r="E5" s="35" t="s">
        <v>27</v>
      </c>
      <c r="F5" s="36" t="s">
        <v>26</v>
      </c>
      <c r="G5" s="33" t="s">
        <v>27</v>
      </c>
      <c r="H5" s="34" t="s">
        <v>26</v>
      </c>
      <c r="I5" s="37" t="s">
        <v>27</v>
      </c>
      <c r="J5" s="38" t="s">
        <v>26</v>
      </c>
      <c r="K5" s="35" t="s">
        <v>27</v>
      </c>
      <c r="L5" s="39" t="s">
        <v>26</v>
      </c>
      <c r="M5" s="37" t="s">
        <v>27</v>
      </c>
      <c r="N5" s="38" t="s">
        <v>26</v>
      </c>
      <c r="O5" s="37" t="s">
        <v>27</v>
      </c>
      <c r="P5" s="38" t="s">
        <v>26</v>
      </c>
      <c r="Q5" s="37" t="s">
        <v>27</v>
      </c>
      <c r="R5" s="38" t="s">
        <v>26</v>
      </c>
      <c r="S5" s="37" t="s">
        <v>27</v>
      </c>
      <c r="T5" s="39" t="s">
        <v>26</v>
      </c>
      <c r="U5" s="37" t="s">
        <v>27</v>
      </c>
      <c r="V5" s="38" t="s">
        <v>26</v>
      </c>
      <c r="W5" s="35" t="s">
        <v>27</v>
      </c>
    </row>
    <row r="6" s="47" customFormat="true" ht="16.5" hidden="false" customHeight="true" outlineLevel="0" collapsed="false">
      <c r="A6" s="40" t="s">
        <v>28</v>
      </c>
      <c r="B6" s="41" t="s">
        <v>29</v>
      </c>
      <c r="C6" s="42" t="s">
        <v>30</v>
      </c>
      <c r="D6" s="43" t="n">
        <v>1</v>
      </c>
      <c r="E6" s="44" t="n">
        <v>0.0435608750160086</v>
      </c>
      <c r="F6" s="45" t="n">
        <v>0</v>
      </c>
      <c r="G6" s="44" t="n">
        <v>0</v>
      </c>
      <c r="H6" s="45" t="n">
        <v>6</v>
      </c>
      <c r="I6" s="44" t="n">
        <v>0.261365250096052</v>
      </c>
      <c r="J6" s="45" t="n">
        <v>0</v>
      </c>
      <c r="K6" s="44" t="n">
        <v>0</v>
      </c>
      <c r="L6" s="46" t="n">
        <v>2</v>
      </c>
      <c r="M6" s="44" t="n">
        <v>0.0871217500320172</v>
      </c>
      <c r="N6" s="45" t="n">
        <v>0</v>
      </c>
      <c r="O6" s="44" t="n">
        <v>0</v>
      </c>
      <c r="P6" s="45" t="n">
        <v>0</v>
      </c>
      <c r="Q6" s="44" t="n">
        <v>0</v>
      </c>
      <c r="R6" s="45" t="n">
        <v>0</v>
      </c>
      <c r="S6" s="44" t="n">
        <v>0</v>
      </c>
      <c r="T6" s="45" t="n">
        <v>37</v>
      </c>
      <c r="U6" s="44" t="n">
        <v>1.61175237559232</v>
      </c>
      <c r="V6" s="45" t="n">
        <v>0</v>
      </c>
      <c r="W6" s="44" t="n">
        <v>0</v>
      </c>
    </row>
    <row r="7" s="47" customFormat="true" ht="16.5" hidden="false" customHeight="true" outlineLevel="0" collapsed="false">
      <c r="A7" s="48"/>
      <c r="B7" s="41" t="s">
        <v>31</v>
      </c>
      <c r="C7" s="49"/>
      <c r="D7" s="43" t="n">
        <v>0</v>
      </c>
      <c r="E7" s="44" t="n">
        <v>0</v>
      </c>
      <c r="F7" s="45" t="n">
        <v>0</v>
      </c>
      <c r="G7" s="44" t="n">
        <v>0</v>
      </c>
      <c r="H7" s="45" t="n">
        <v>6</v>
      </c>
      <c r="I7" s="44" t="n">
        <v>0.259277264624858</v>
      </c>
      <c r="J7" s="45" t="n">
        <v>0</v>
      </c>
      <c r="K7" s="44" t="n">
        <v>0</v>
      </c>
      <c r="L7" s="46" t="n">
        <v>0</v>
      </c>
      <c r="M7" s="44" t="n">
        <v>0</v>
      </c>
      <c r="N7" s="45" t="n">
        <v>0</v>
      </c>
      <c r="O7" s="44" t="n">
        <v>0</v>
      </c>
      <c r="P7" s="45" t="n">
        <v>0</v>
      </c>
      <c r="Q7" s="44" t="n">
        <v>0</v>
      </c>
      <c r="R7" s="45" t="n">
        <v>0</v>
      </c>
      <c r="S7" s="44" t="n">
        <v>0</v>
      </c>
      <c r="T7" s="45" t="n">
        <v>58</v>
      </c>
      <c r="U7" s="44" t="n">
        <v>2.50634689137363</v>
      </c>
      <c r="V7" s="45" t="n">
        <v>0</v>
      </c>
      <c r="W7" s="44" t="n">
        <v>0</v>
      </c>
    </row>
    <row r="8" s="47" customFormat="true" ht="16.5" hidden="false" customHeight="true" outlineLevel="0" collapsed="false">
      <c r="A8" s="48"/>
      <c r="B8" s="41" t="s">
        <v>32</v>
      </c>
      <c r="C8" s="49"/>
      <c r="D8" s="43" t="n">
        <v>0</v>
      </c>
      <c r="E8" s="44" t="n">
        <v>0</v>
      </c>
      <c r="F8" s="45" t="n">
        <v>0</v>
      </c>
      <c r="G8" s="44" t="n">
        <v>0</v>
      </c>
      <c r="H8" s="45" t="n">
        <v>2</v>
      </c>
      <c r="I8" s="44" t="n">
        <v>0.0861934845483095</v>
      </c>
      <c r="J8" s="45" t="n">
        <v>0</v>
      </c>
      <c r="K8" s="44" t="n">
        <v>0</v>
      </c>
      <c r="L8" s="46" t="n">
        <v>0</v>
      </c>
      <c r="M8" s="44" t="n">
        <v>0</v>
      </c>
      <c r="N8" s="45" t="n">
        <v>0</v>
      </c>
      <c r="O8" s="44" t="n">
        <v>0</v>
      </c>
      <c r="P8" s="45" t="n">
        <v>1</v>
      </c>
      <c r="Q8" s="44" t="n">
        <v>0.0430967422741548</v>
      </c>
      <c r="R8" s="45" t="n">
        <v>0</v>
      </c>
      <c r="S8" s="44" t="n">
        <v>0</v>
      </c>
      <c r="T8" s="45" t="n">
        <v>53</v>
      </c>
      <c r="U8" s="44" t="n">
        <v>2.2841273405302</v>
      </c>
      <c r="V8" s="45" t="n">
        <v>0</v>
      </c>
      <c r="W8" s="44" t="n">
        <v>0</v>
      </c>
    </row>
    <row r="9" s="47" customFormat="true" ht="16.5" hidden="false" customHeight="true" outlineLevel="0" collapsed="false">
      <c r="A9" s="50" t="s">
        <v>33</v>
      </c>
      <c r="B9" s="51" t="s">
        <v>34</v>
      </c>
      <c r="C9" s="52" t="s">
        <v>30</v>
      </c>
      <c r="D9" s="43" t="n">
        <v>0</v>
      </c>
      <c r="E9" s="44" t="n">
        <v>0</v>
      </c>
      <c r="F9" s="45" t="n">
        <v>0</v>
      </c>
      <c r="G9" s="44" t="n">
        <v>0</v>
      </c>
      <c r="H9" s="45" t="n">
        <v>4</v>
      </c>
      <c r="I9" s="44" t="n">
        <v>0.171854008301408</v>
      </c>
      <c r="J9" s="45" t="n">
        <v>0</v>
      </c>
      <c r="K9" s="44" t="n">
        <v>0</v>
      </c>
      <c r="L9" s="46" t="n">
        <v>1</v>
      </c>
      <c r="M9" s="44" t="n">
        <v>0.042963502075352</v>
      </c>
      <c r="N9" s="45" t="n">
        <v>0</v>
      </c>
      <c r="O9" s="44" t="n">
        <v>0</v>
      </c>
      <c r="P9" s="45" t="n">
        <v>1</v>
      </c>
      <c r="Q9" s="44" t="n">
        <v>0.042963502075352</v>
      </c>
      <c r="R9" s="45" t="n">
        <v>0</v>
      </c>
      <c r="S9" s="44" t="n">
        <v>0</v>
      </c>
      <c r="T9" s="45" t="n">
        <v>45</v>
      </c>
      <c r="U9" s="44" t="n">
        <v>1.93335759339084</v>
      </c>
      <c r="V9" s="45" t="n">
        <v>0</v>
      </c>
      <c r="W9" s="44" t="n">
        <v>0</v>
      </c>
    </row>
    <row r="10" s="47" customFormat="true" ht="16.5" hidden="false" customHeight="true" outlineLevel="0" collapsed="false">
      <c r="A10" s="50"/>
      <c r="B10" s="53" t="s">
        <v>35</v>
      </c>
      <c r="C10" s="52"/>
      <c r="D10" s="43" t="n">
        <v>0</v>
      </c>
      <c r="E10" s="44" t="n">
        <v>0</v>
      </c>
      <c r="F10" s="45" t="n">
        <v>0</v>
      </c>
      <c r="G10" s="44" t="n">
        <v>0</v>
      </c>
      <c r="H10" s="45" t="n">
        <v>0</v>
      </c>
      <c r="I10" s="44" t="n">
        <v>0</v>
      </c>
      <c r="J10" s="45" t="n">
        <v>0</v>
      </c>
      <c r="K10" s="44" t="n">
        <v>0</v>
      </c>
      <c r="L10" s="46" t="n">
        <v>0</v>
      </c>
      <c r="M10" s="44" t="n">
        <v>0</v>
      </c>
      <c r="N10" s="45" t="n">
        <v>0</v>
      </c>
      <c r="O10" s="44" t="n">
        <v>0</v>
      </c>
      <c r="P10" s="45" t="n">
        <v>0</v>
      </c>
      <c r="Q10" s="44" t="n">
        <v>0</v>
      </c>
      <c r="R10" s="45" t="n">
        <v>0</v>
      </c>
      <c r="S10" s="44" t="n">
        <v>0</v>
      </c>
      <c r="T10" s="45" t="n">
        <v>42</v>
      </c>
      <c r="U10" s="44" t="n">
        <v>1.80446708716478</v>
      </c>
      <c r="V10" s="45" t="n">
        <v>0</v>
      </c>
      <c r="W10" s="44" t="n">
        <v>0</v>
      </c>
    </row>
    <row r="11" s="47" customFormat="true" ht="16.5" hidden="false" customHeight="true" outlineLevel="0" collapsed="false">
      <c r="A11" s="48"/>
      <c r="B11" s="54" t="s">
        <v>36</v>
      </c>
      <c r="C11" s="49"/>
      <c r="D11" s="55" t="n">
        <v>0</v>
      </c>
      <c r="E11" s="56" t="n">
        <v>0</v>
      </c>
      <c r="F11" s="57" t="n">
        <v>0</v>
      </c>
      <c r="G11" s="56" t="n">
        <v>0</v>
      </c>
      <c r="H11" s="57" t="n">
        <v>1</v>
      </c>
      <c r="I11" s="56" t="n">
        <v>0.0429938140500345</v>
      </c>
      <c r="J11" s="57" t="n">
        <v>0</v>
      </c>
      <c r="K11" s="56" t="n">
        <v>0</v>
      </c>
      <c r="L11" s="58" t="n">
        <v>1</v>
      </c>
      <c r="M11" s="56" t="n">
        <v>0.0429938140500345</v>
      </c>
      <c r="N11" s="57" t="n">
        <v>0</v>
      </c>
      <c r="O11" s="56" t="n">
        <v>0</v>
      </c>
      <c r="P11" s="57" t="n">
        <v>0</v>
      </c>
      <c r="Q11" s="56" t="n">
        <v>0</v>
      </c>
      <c r="R11" s="57" t="n">
        <v>0</v>
      </c>
      <c r="S11" s="56" t="n">
        <v>0</v>
      </c>
      <c r="T11" s="57" t="n">
        <v>34</v>
      </c>
      <c r="U11" s="56" t="n">
        <v>1.46178967770117</v>
      </c>
      <c r="V11" s="57" t="n">
        <v>0</v>
      </c>
      <c r="W11" s="56" t="n">
        <v>0</v>
      </c>
    </row>
    <row r="12" customFormat="false" ht="4.5" hidden="false" customHeight="true" outlineLevel="0" collapsed="false">
      <c r="A12" s="59"/>
      <c r="B12" s="60"/>
      <c r="C12" s="61"/>
      <c r="D12" s="62"/>
      <c r="E12" s="63"/>
      <c r="F12" s="62"/>
      <c r="G12" s="63"/>
      <c r="H12" s="62"/>
      <c r="I12" s="63"/>
      <c r="J12" s="62"/>
      <c r="K12" s="63"/>
      <c r="L12" s="62"/>
      <c r="M12" s="63"/>
      <c r="N12" s="62"/>
      <c r="O12" s="63"/>
      <c r="P12" s="62"/>
      <c r="Q12" s="63"/>
      <c r="R12" s="62"/>
      <c r="S12" s="63"/>
      <c r="T12" s="62"/>
      <c r="U12" s="63"/>
      <c r="V12" s="62"/>
      <c r="W12" s="63"/>
    </row>
    <row r="13" customFormat="false" ht="16.5" hidden="false" customHeight="true" outlineLevel="0" collapsed="false">
      <c r="A13" s="64" t="s">
        <v>37</v>
      </c>
      <c r="C13" s="64"/>
      <c r="D13" s="65"/>
      <c r="E13" s="66"/>
      <c r="F13" s="67"/>
      <c r="G13" s="66"/>
      <c r="H13" s="65"/>
      <c r="I13" s="66"/>
      <c r="J13" s="67"/>
      <c r="K13" s="66"/>
      <c r="L13" s="67"/>
      <c r="M13" s="66"/>
      <c r="N13" s="67"/>
      <c r="O13" s="66"/>
      <c r="P13" s="67"/>
      <c r="Q13" s="66"/>
      <c r="R13" s="67"/>
      <c r="S13" s="66"/>
      <c r="T13" s="68"/>
      <c r="U13" s="68"/>
      <c r="V13" s="68"/>
      <c r="W13" s="68"/>
    </row>
    <row r="14" customFormat="false" ht="14.25" hidden="false" customHeight="true" outlineLevel="0" collapsed="false">
      <c r="A14" s="64" t="s">
        <v>38</v>
      </c>
      <c r="C14" s="64"/>
      <c r="D14" s="65"/>
      <c r="E14" s="66"/>
      <c r="F14" s="67"/>
      <c r="G14" s="66"/>
      <c r="H14" s="65"/>
      <c r="I14" s="66"/>
      <c r="J14" s="67"/>
      <c r="K14" s="66"/>
      <c r="L14" s="67"/>
      <c r="M14" s="66"/>
      <c r="N14" s="67"/>
      <c r="O14" s="66"/>
      <c r="P14" s="67"/>
      <c r="Q14" s="66"/>
      <c r="R14" s="67"/>
      <c r="S14" s="66"/>
      <c r="T14" s="67"/>
      <c r="U14" s="66"/>
      <c r="V14" s="67"/>
      <c r="W14" s="66"/>
    </row>
    <row r="15" customFormat="false" ht="14.25" hidden="false" customHeight="true" outlineLevel="0" collapsed="false">
      <c r="A15" s="64" t="s">
        <v>39</v>
      </c>
      <c r="M15" s="66"/>
      <c r="N15" s="67"/>
      <c r="O15" s="66"/>
      <c r="P15" s="67"/>
      <c r="Q15" s="66"/>
      <c r="R15" s="67"/>
      <c r="S15" s="66"/>
      <c r="T15" s="67"/>
      <c r="U15" s="66"/>
      <c r="V15" s="67"/>
      <c r="W15" s="66"/>
    </row>
    <row r="16" customFormat="false" ht="14.25" hidden="false" customHeight="true" outlineLevel="0" collapsed="false">
      <c r="A16" s="64" t="s">
        <v>40</v>
      </c>
      <c r="C16" s="64"/>
      <c r="D16" s="65"/>
      <c r="E16" s="66"/>
      <c r="F16" s="67"/>
      <c r="G16" s="66"/>
      <c r="H16" s="65"/>
      <c r="I16" s="66"/>
      <c r="J16" s="67"/>
      <c r="K16" s="66"/>
      <c r="L16" s="67"/>
      <c r="M16" s="66"/>
      <c r="N16" s="67"/>
      <c r="O16" s="66"/>
      <c r="P16" s="67"/>
      <c r="Q16" s="66"/>
      <c r="R16" s="67"/>
      <c r="S16" s="66"/>
      <c r="T16" s="67"/>
      <c r="U16" s="66"/>
      <c r="V16" s="67"/>
      <c r="W16" s="66"/>
    </row>
    <row r="17" customFormat="false" ht="14.25" hidden="false" customHeight="true" outlineLevel="0" collapsed="false">
      <c r="A17" s="64" t="s">
        <v>41</v>
      </c>
      <c r="C17" s="64"/>
      <c r="D17" s="65"/>
      <c r="E17" s="66"/>
      <c r="F17" s="67"/>
      <c r="G17" s="66"/>
      <c r="H17" s="65"/>
      <c r="I17" s="66"/>
      <c r="J17" s="67"/>
      <c r="K17" s="66"/>
      <c r="L17" s="67"/>
      <c r="M17" s="66"/>
      <c r="N17" s="67"/>
      <c r="O17" s="66"/>
      <c r="P17" s="67"/>
      <c r="Q17" s="66"/>
      <c r="R17" s="67"/>
      <c r="S17" s="66"/>
      <c r="T17" s="67"/>
      <c r="U17" s="66"/>
      <c r="V17" s="67"/>
      <c r="W17" s="66"/>
    </row>
    <row r="18" customFormat="false" ht="14.25" hidden="false" customHeight="true" outlineLevel="0" collapsed="false">
      <c r="A18" s="64" t="s">
        <v>42</v>
      </c>
      <c r="C18" s="64"/>
      <c r="D18" s="65"/>
      <c r="E18" s="66"/>
      <c r="F18" s="67"/>
      <c r="G18" s="66"/>
      <c r="H18" s="66"/>
      <c r="I18" s="66"/>
      <c r="J18" s="67"/>
      <c r="K18" s="66"/>
      <c r="L18" s="66"/>
      <c r="M18" s="66"/>
      <c r="N18" s="67"/>
      <c r="O18" s="66"/>
      <c r="P18" s="67"/>
      <c r="Q18" s="66"/>
      <c r="R18" s="67"/>
      <c r="S18" s="66"/>
      <c r="T18" s="67"/>
      <c r="U18" s="66"/>
      <c r="V18" s="67"/>
      <c r="W18" s="66"/>
    </row>
    <row r="19" customFormat="false" ht="14.25" hidden="false" customHeight="true" outlineLevel="0" collapsed="false">
      <c r="B19" s="64"/>
      <c r="C19" s="64"/>
      <c r="D19" s="65"/>
      <c r="E19" s="66"/>
      <c r="F19" s="67"/>
      <c r="G19" s="66"/>
      <c r="H19" s="65"/>
      <c r="I19" s="66"/>
      <c r="J19" s="67"/>
      <c r="K19" s="66"/>
      <c r="L19" s="67"/>
      <c r="M19" s="69"/>
      <c r="N19" s="67"/>
      <c r="O19" s="69"/>
      <c r="P19" s="67"/>
      <c r="Q19" s="69"/>
      <c r="R19" s="67"/>
      <c r="S19" s="69"/>
      <c r="T19" s="67"/>
      <c r="U19" s="69"/>
      <c r="V19" s="67"/>
      <c r="W19" s="69"/>
    </row>
  </sheetData>
  <mergeCells count="6">
    <mergeCell ref="D2:G2"/>
    <mergeCell ref="H2:K2"/>
    <mergeCell ref="L2:O2"/>
    <mergeCell ref="P2:S2"/>
    <mergeCell ref="T2:W2"/>
    <mergeCell ref="A3:C4"/>
  </mergeCells>
  <printOptions headings="false" gridLines="false" gridLinesSet="true" horizontalCentered="false" verticalCentered="false"/>
  <pageMargins left="0.590277777777778" right="0.590277777777778" top="0.7875" bottom="0.984027777777778" header="0.511811023622047" footer="0.511811023622047"/>
  <pageSetup paperSize="9" scale="93"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9" activeCellId="0" sqref="A19"/>
    </sheetView>
  </sheetViews>
  <sheetFormatPr defaultColWidth="8.9921875" defaultRowHeight="14.25" zeroHeight="false" outlineLevelRow="0" outlineLevelCol="0"/>
  <cols>
    <col collapsed="false" customWidth="true" hidden="false" outlineLevel="0" max="1" min="1" style="70" width="6.25"/>
    <col collapsed="false" customWidth="true" hidden="false" outlineLevel="0" max="11" min="2" style="70" width="6.51"/>
    <col collapsed="false" customWidth="true" hidden="false" outlineLevel="0" max="13" min="12" style="70" width="7.13"/>
    <col collapsed="false" customWidth="false" hidden="false" outlineLevel="0" max="218" min="14" style="71" width="9"/>
    <col collapsed="false" customWidth="true" hidden="false" outlineLevel="0" max="219" min="219" style="71" width="6.25"/>
    <col collapsed="false" customWidth="true" hidden="false" outlineLevel="0" max="229" min="220" style="71" width="6.51"/>
    <col collapsed="false" customWidth="true" hidden="false" outlineLevel="0" max="231" min="230" style="71" width="7.13"/>
    <col collapsed="false" customWidth="true" hidden="false" outlineLevel="0" max="232" min="232" style="71" width="11.75"/>
    <col collapsed="false" customWidth="false" hidden="false" outlineLevel="0" max="474" min="233" style="71" width="9"/>
    <col collapsed="false" customWidth="true" hidden="false" outlineLevel="0" max="475" min="475" style="71" width="6.25"/>
    <col collapsed="false" customWidth="true" hidden="false" outlineLevel="0" max="485" min="476" style="71" width="6.51"/>
    <col collapsed="false" customWidth="true" hidden="false" outlineLevel="0" max="487" min="486" style="71" width="7.13"/>
    <col collapsed="false" customWidth="true" hidden="false" outlineLevel="0" max="488" min="488" style="71" width="11.75"/>
    <col collapsed="false" customWidth="false" hidden="false" outlineLevel="0" max="730" min="489" style="71" width="9"/>
    <col collapsed="false" customWidth="true" hidden="false" outlineLevel="0" max="731" min="731" style="71" width="6.25"/>
    <col collapsed="false" customWidth="true" hidden="false" outlineLevel="0" max="741" min="732" style="71" width="6.51"/>
    <col collapsed="false" customWidth="true" hidden="false" outlineLevel="0" max="743" min="742" style="71" width="7.13"/>
    <col collapsed="false" customWidth="true" hidden="false" outlineLevel="0" max="744" min="744" style="71" width="11.75"/>
    <col collapsed="false" customWidth="false" hidden="false" outlineLevel="0" max="986" min="745" style="71" width="9"/>
    <col collapsed="false" customWidth="true" hidden="false" outlineLevel="0" max="987" min="987" style="71" width="6.25"/>
    <col collapsed="false" customWidth="true" hidden="false" outlineLevel="0" max="997" min="988" style="71" width="6.51"/>
    <col collapsed="false" customWidth="true" hidden="false" outlineLevel="0" max="999" min="998" style="71" width="7.13"/>
    <col collapsed="false" customWidth="true" hidden="false" outlineLevel="0" max="1000" min="1000" style="71" width="11.75"/>
    <col collapsed="false" customWidth="false" hidden="false" outlineLevel="0" max="1024" min="1001" style="71" width="9"/>
  </cols>
  <sheetData>
    <row r="1" customFormat="false" ht="16.5" hidden="false" customHeight="true" outlineLevel="0" collapsed="false">
      <c r="A1" s="72" t="s">
        <v>43</v>
      </c>
      <c r="B1" s="72"/>
      <c r="C1" s="73"/>
      <c r="D1" s="73"/>
      <c r="E1" s="73"/>
      <c r="F1" s="73"/>
      <c r="G1" s="73"/>
      <c r="H1" s="73"/>
      <c r="I1" s="73"/>
      <c r="J1" s="73"/>
      <c r="K1" s="73"/>
      <c r="L1" s="73"/>
      <c r="M1" s="73"/>
    </row>
    <row r="2" customFormat="false" ht="16.5" hidden="false" customHeight="true" outlineLevel="0" collapsed="false">
      <c r="A2" s="74" t="s">
        <v>44</v>
      </c>
      <c r="B2" s="74" t="s">
        <v>44</v>
      </c>
      <c r="C2" s="74" t="s">
        <v>44</v>
      </c>
      <c r="D2" s="74"/>
      <c r="E2" s="74"/>
      <c r="F2" s="74"/>
      <c r="G2" s="74"/>
      <c r="H2" s="74"/>
      <c r="I2" s="74"/>
      <c r="J2" s="74"/>
      <c r="K2" s="74"/>
      <c r="L2" s="75"/>
      <c r="M2" s="76" t="s">
        <v>45</v>
      </c>
    </row>
    <row r="3" customFormat="false" ht="25.5" hidden="false" customHeight="true" outlineLevel="0" collapsed="false">
      <c r="A3" s="77" t="s">
        <v>46</v>
      </c>
      <c r="B3" s="78" t="s">
        <v>47</v>
      </c>
      <c r="C3" s="78"/>
      <c r="D3" s="78" t="s">
        <v>48</v>
      </c>
      <c r="E3" s="78"/>
      <c r="F3" s="78" t="s">
        <v>16</v>
      </c>
      <c r="G3" s="78"/>
      <c r="H3" s="78" t="s">
        <v>49</v>
      </c>
      <c r="I3" s="78"/>
      <c r="J3" s="78" t="s">
        <v>50</v>
      </c>
      <c r="K3" s="78"/>
      <c r="L3" s="79" t="s">
        <v>19</v>
      </c>
      <c r="M3" s="79"/>
    </row>
    <row r="4" customFormat="false" ht="20.25" hidden="false" customHeight="true" outlineLevel="0" collapsed="false">
      <c r="A4" s="80" t="s">
        <v>51</v>
      </c>
      <c r="B4" s="81" t="s">
        <v>52</v>
      </c>
      <c r="C4" s="82" t="s">
        <v>53</v>
      </c>
      <c r="D4" s="82" t="s">
        <v>52</v>
      </c>
      <c r="E4" s="82" t="s">
        <v>53</v>
      </c>
      <c r="F4" s="82" t="s">
        <v>52</v>
      </c>
      <c r="G4" s="81" t="s">
        <v>53</v>
      </c>
      <c r="H4" s="82" t="s">
        <v>52</v>
      </c>
      <c r="I4" s="81" t="s">
        <v>53</v>
      </c>
      <c r="J4" s="82" t="s">
        <v>52</v>
      </c>
      <c r="K4" s="81" t="s">
        <v>53</v>
      </c>
      <c r="L4" s="81" t="s">
        <v>52</v>
      </c>
      <c r="M4" s="83" t="s">
        <v>53</v>
      </c>
    </row>
    <row r="5" customFormat="false" ht="24.75" hidden="false" customHeight="true" outlineLevel="0" collapsed="false">
      <c r="A5" s="84" t="s">
        <v>54</v>
      </c>
      <c r="B5" s="85" t="n">
        <v>36</v>
      </c>
      <c r="C5" s="56" t="n">
        <v>1.54777730580124</v>
      </c>
      <c r="D5" s="85" t="n">
        <v>0</v>
      </c>
      <c r="E5" s="86" t="n">
        <v>0</v>
      </c>
      <c r="F5" s="85" t="n">
        <v>1</v>
      </c>
      <c r="G5" s="56" t="n">
        <v>0.0429938140500345</v>
      </c>
      <c r="H5" s="85" t="n">
        <v>1</v>
      </c>
      <c r="I5" s="56" t="n">
        <v>0.0429938140500345</v>
      </c>
      <c r="J5" s="85" t="n">
        <v>0</v>
      </c>
      <c r="K5" s="86" t="n">
        <v>0</v>
      </c>
      <c r="L5" s="85" t="n">
        <v>34</v>
      </c>
      <c r="M5" s="56" t="n">
        <v>1.46178967770117</v>
      </c>
    </row>
    <row r="6" customFormat="false" ht="24.75" hidden="false" customHeight="true" outlineLevel="0" collapsed="false">
      <c r="A6" s="87" t="s">
        <v>55</v>
      </c>
      <c r="B6" s="88" t="n">
        <v>0</v>
      </c>
      <c r="C6" s="89" t="n">
        <v>0</v>
      </c>
      <c r="D6" s="90" t="n">
        <v>0</v>
      </c>
      <c r="E6" s="89" t="n">
        <v>0</v>
      </c>
      <c r="F6" s="90" t="n">
        <v>0</v>
      </c>
      <c r="G6" s="89" t="n">
        <v>0</v>
      </c>
      <c r="H6" s="90" t="n">
        <v>0</v>
      </c>
      <c r="I6" s="89" t="n">
        <v>0</v>
      </c>
      <c r="J6" s="90" t="n">
        <v>0</v>
      </c>
      <c r="K6" s="89" t="n">
        <v>0</v>
      </c>
      <c r="L6" s="90" t="n">
        <v>0</v>
      </c>
      <c r="M6" s="89" t="n">
        <v>0</v>
      </c>
    </row>
    <row r="7" customFormat="false" ht="24.75" hidden="false" customHeight="true" outlineLevel="0" collapsed="false">
      <c r="A7" s="87" t="s">
        <v>56</v>
      </c>
      <c r="B7" s="88" t="n">
        <v>0</v>
      </c>
      <c r="C7" s="89" t="n">
        <v>0</v>
      </c>
      <c r="D7" s="90" t="n">
        <v>0</v>
      </c>
      <c r="E7" s="89" t="n">
        <v>0</v>
      </c>
      <c r="F7" s="90" t="n">
        <v>0</v>
      </c>
      <c r="G7" s="89" t="n">
        <v>0</v>
      </c>
      <c r="H7" s="90" t="n">
        <v>0</v>
      </c>
      <c r="I7" s="89" t="n">
        <v>0</v>
      </c>
      <c r="J7" s="90" t="n">
        <v>0</v>
      </c>
      <c r="K7" s="89" t="n">
        <v>0</v>
      </c>
      <c r="L7" s="90" t="n">
        <v>0</v>
      </c>
      <c r="M7" s="89" t="n">
        <v>0</v>
      </c>
    </row>
    <row r="8" customFormat="false" ht="24.75" hidden="false" customHeight="true" outlineLevel="0" collapsed="false">
      <c r="A8" s="87" t="s">
        <v>57</v>
      </c>
      <c r="B8" s="88" t="n">
        <v>0</v>
      </c>
      <c r="C8" s="89" t="n">
        <v>0</v>
      </c>
      <c r="D8" s="90" t="n">
        <v>0</v>
      </c>
      <c r="E8" s="89" t="n">
        <v>0</v>
      </c>
      <c r="F8" s="90" t="n">
        <v>0</v>
      </c>
      <c r="G8" s="89" t="n">
        <v>0</v>
      </c>
      <c r="H8" s="90" t="n">
        <v>0</v>
      </c>
      <c r="I8" s="89" t="n">
        <v>0</v>
      </c>
      <c r="J8" s="90" t="n">
        <v>0</v>
      </c>
      <c r="K8" s="89" t="n">
        <v>0</v>
      </c>
      <c r="L8" s="90" t="n">
        <v>0</v>
      </c>
      <c r="M8" s="89" t="n">
        <v>0</v>
      </c>
    </row>
    <row r="9" customFormat="false" ht="24.75" hidden="false" customHeight="true" outlineLevel="0" collapsed="false">
      <c r="A9" s="87" t="s">
        <v>58</v>
      </c>
      <c r="B9" s="88" t="n">
        <v>1</v>
      </c>
      <c r="C9" s="89" t="n">
        <v>0.523352189784423</v>
      </c>
      <c r="D9" s="90" t="n">
        <v>0</v>
      </c>
      <c r="E9" s="89" t="n">
        <v>0</v>
      </c>
      <c r="F9" s="90" t="n">
        <v>0</v>
      </c>
      <c r="G9" s="89" t="n">
        <v>0</v>
      </c>
      <c r="H9" s="90" t="n">
        <v>0</v>
      </c>
      <c r="I9" s="89" t="n">
        <v>0</v>
      </c>
      <c r="J9" s="90" t="n">
        <v>0</v>
      </c>
      <c r="K9" s="89" t="n">
        <v>0</v>
      </c>
      <c r="L9" s="90" t="n">
        <v>1</v>
      </c>
      <c r="M9" s="89" t="n">
        <v>0.523352189784423</v>
      </c>
    </row>
    <row r="10" customFormat="false" ht="24.75" hidden="false" customHeight="true" outlineLevel="0" collapsed="false">
      <c r="A10" s="87" t="s">
        <v>59</v>
      </c>
      <c r="B10" s="88" t="n">
        <v>2</v>
      </c>
      <c r="C10" s="89" t="n">
        <v>1.01166728158945</v>
      </c>
      <c r="D10" s="90" t="n">
        <v>0</v>
      </c>
      <c r="E10" s="89" t="n">
        <v>0</v>
      </c>
      <c r="F10" s="90" t="n">
        <v>0</v>
      </c>
      <c r="G10" s="89" t="n">
        <v>0</v>
      </c>
      <c r="H10" s="90" t="n">
        <v>0</v>
      </c>
      <c r="I10" s="89" t="n">
        <v>0</v>
      </c>
      <c r="J10" s="90" t="n">
        <v>0</v>
      </c>
      <c r="K10" s="89" t="n">
        <v>0</v>
      </c>
      <c r="L10" s="90" t="n">
        <v>2</v>
      </c>
      <c r="M10" s="89" t="n">
        <v>1.01166728158945</v>
      </c>
    </row>
    <row r="11" customFormat="false" ht="24.75" hidden="false" customHeight="true" outlineLevel="0" collapsed="false">
      <c r="A11" s="87" t="s">
        <v>60</v>
      </c>
      <c r="B11" s="88" t="n">
        <v>5</v>
      </c>
      <c r="C11" s="89" t="n">
        <v>2.61328295210189</v>
      </c>
      <c r="D11" s="90" t="n">
        <v>0</v>
      </c>
      <c r="E11" s="89" t="n">
        <v>0</v>
      </c>
      <c r="F11" s="90" t="n">
        <v>0</v>
      </c>
      <c r="G11" s="89" t="n">
        <v>0</v>
      </c>
      <c r="H11" s="90" t="n">
        <v>0</v>
      </c>
      <c r="I11" s="89" t="n">
        <v>0</v>
      </c>
      <c r="J11" s="90" t="n">
        <v>0</v>
      </c>
      <c r="K11" s="89" t="n">
        <v>0</v>
      </c>
      <c r="L11" s="90" t="n">
        <v>5</v>
      </c>
      <c r="M11" s="89" t="n">
        <v>2.61328295210189</v>
      </c>
    </row>
    <row r="12" customFormat="false" ht="24.75" hidden="false" customHeight="true" outlineLevel="0" collapsed="false">
      <c r="A12" s="87" t="s">
        <v>61</v>
      </c>
      <c r="B12" s="88" t="n">
        <v>7</v>
      </c>
      <c r="C12" s="89" t="n">
        <v>3.54156580539067</v>
      </c>
      <c r="D12" s="90" t="n">
        <v>0</v>
      </c>
      <c r="E12" s="89" t="n">
        <v>0</v>
      </c>
      <c r="F12" s="90" t="n">
        <v>0</v>
      </c>
      <c r="G12" s="89" t="n">
        <v>0</v>
      </c>
      <c r="H12" s="90" t="n">
        <v>0</v>
      </c>
      <c r="I12" s="89" t="n">
        <v>0</v>
      </c>
      <c r="J12" s="90" t="n">
        <v>0</v>
      </c>
      <c r="K12" s="89" t="n">
        <v>0</v>
      </c>
      <c r="L12" s="90" t="n">
        <v>7</v>
      </c>
      <c r="M12" s="89" t="n">
        <v>3.54156580539067</v>
      </c>
    </row>
    <row r="13" customFormat="false" ht="24.75" hidden="false" customHeight="true" outlineLevel="0" collapsed="false">
      <c r="A13" s="87" t="s">
        <v>62</v>
      </c>
      <c r="B13" s="88" t="n">
        <v>12</v>
      </c>
      <c r="C13" s="89" t="n">
        <v>6.07250033010555</v>
      </c>
      <c r="D13" s="90" t="n">
        <v>0</v>
      </c>
      <c r="E13" s="89" t="n">
        <v>0</v>
      </c>
      <c r="F13" s="90" t="n">
        <v>1</v>
      </c>
      <c r="G13" s="89" t="n">
        <v>0.506041694175463</v>
      </c>
      <c r="H13" s="90" t="n">
        <v>0</v>
      </c>
      <c r="I13" s="89" t="n">
        <v>0</v>
      </c>
      <c r="J13" s="90" t="n">
        <v>0</v>
      </c>
      <c r="K13" s="89" t="n">
        <v>0</v>
      </c>
      <c r="L13" s="90" t="n">
        <v>11</v>
      </c>
      <c r="M13" s="89" t="n">
        <v>5.56645863593009</v>
      </c>
    </row>
    <row r="14" customFormat="false" ht="24.75" hidden="false" customHeight="true" outlineLevel="0" collapsed="false">
      <c r="A14" s="87" t="s">
        <v>63</v>
      </c>
      <c r="B14" s="88" t="n">
        <v>2</v>
      </c>
      <c r="C14" s="89" t="n">
        <v>1.04588018482565</v>
      </c>
      <c r="D14" s="90" t="n">
        <v>0</v>
      </c>
      <c r="E14" s="89" t="n">
        <v>0</v>
      </c>
      <c r="F14" s="90" t="n">
        <v>0</v>
      </c>
      <c r="G14" s="89" t="n">
        <v>0</v>
      </c>
      <c r="H14" s="90" t="n">
        <v>0</v>
      </c>
      <c r="I14" s="89" t="n">
        <v>0</v>
      </c>
      <c r="J14" s="90" t="n">
        <v>0</v>
      </c>
      <c r="K14" s="89" t="n">
        <v>0</v>
      </c>
      <c r="L14" s="90" t="n">
        <v>2</v>
      </c>
      <c r="M14" s="89" t="n">
        <v>1.04588018482565</v>
      </c>
    </row>
    <row r="15" customFormat="false" ht="24.75" hidden="false" customHeight="true" outlineLevel="0" collapsed="false">
      <c r="A15" s="87" t="s">
        <v>64</v>
      </c>
      <c r="B15" s="88" t="n">
        <v>3</v>
      </c>
      <c r="C15" s="89" t="n">
        <v>1.51865246402541</v>
      </c>
      <c r="D15" s="90" t="n">
        <v>0</v>
      </c>
      <c r="E15" s="89" t="n">
        <v>0</v>
      </c>
      <c r="F15" s="90" t="n">
        <v>0</v>
      </c>
      <c r="G15" s="89" t="n">
        <v>0</v>
      </c>
      <c r="H15" s="90" t="n">
        <v>1</v>
      </c>
      <c r="I15" s="89" t="n">
        <v>0.50621748800847</v>
      </c>
      <c r="J15" s="90" t="n">
        <v>0</v>
      </c>
      <c r="K15" s="89" t="n">
        <v>0</v>
      </c>
      <c r="L15" s="90" t="n">
        <v>2</v>
      </c>
      <c r="M15" s="89" t="n">
        <v>1.01243497601694</v>
      </c>
    </row>
    <row r="16" customFormat="false" ht="24.75" hidden="false" customHeight="true" outlineLevel="0" collapsed="false">
      <c r="A16" s="87" t="s">
        <v>65</v>
      </c>
      <c r="B16" s="88" t="n">
        <v>0</v>
      </c>
      <c r="C16" s="89" t="n">
        <v>0</v>
      </c>
      <c r="D16" s="90" t="n">
        <v>0</v>
      </c>
      <c r="E16" s="89" t="n">
        <v>0</v>
      </c>
      <c r="F16" s="90" t="n">
        <v>0</v>
      </c>
      <c r="G16" s="89" t="n">
        <v>0</v>
      </c>
      <c r="H16" s="90" t="n">
        <v>0</v>
      </c>
      <c r="I16" s="89" t="n">
        <v>0</v>
      </c>
      <c r="J16" s="90" t="n">
        <v>0</v>
      </c>
      <c r="K16" s="89" t="n">
        <v>0</v>
      </c>
      <c r="L16" s="90" t="n">
        <v>0</v>
      </c>
      <c r="M16" s="89" t="n">
        <v>0</v>
      </c>
    </row>
    <row r="17" customFormat="false" ht="24.75" hidden="false" customHeight="true" outlineLevel="0" collapsed="false">
      <c r="A17" s="87" t="s">
        <v>66</v>
      </c>
      <c r="B17" s="88" t="n">
        <v>4</v>
      </c>
      <c r="C17" s="89" t="n">
        <v>2.02542291420041</v>
      </c>
      <c r="D17" s="90" t="n">
        <v>0</v>
      </c>
      <c r="E17" s="89" t="n">
        <v>0</v>
      </c>
      <c r="F17" s="90" t="n">
        <v>0</v>
      </c>
      <c r="G17" s="89" t="n">
        <v>0</v>
      </c>
      <c r="H17" s="90" t="n">
        <v>0</v>
      </c>
      <c r="I17" s="89" t="n">
        <v>0</v>
      </c>
      <c r="J17" s="90" t="n">
        <v>0</v>
      </c>
      <c r="K17" s="89" t="n">
        <v>0</v>
      </c>
      <c r="L17" s="90" t="n">
        <v>4</v>
      </c>
      <c r="M17" s="89" t="n">
        <v>2.02542291420041</v>
      </c>
    </row>
    <row r="18" customFormat="false" ht="7.5" hidden="false" customHeight="true" outlineLevel="0" collapsed="false">
      <c r="A18" s="91"/>
      <c r="B18" s="92"/>
      <c r="C18" s="93"/>
      <c r="D18" s="92"/>
      <c r="E18" s="93"/>
      <c r="F18" s="92"/>
      <c r="G18" s="92"/>
      <c r="H18" s="92"/>
      <c r="I18" s="92"/>
      <c r="J18" s="92"/>
      <c r="K18" s="92"/>
      <c r="L18" s="92"/>
      <c r="M18" s="92"/>
    </row>
    <row r="19" customFormat="false" ht="13.5" hidden="false" customHeight="false" outlineLevel="0" collapsed="false">
      <c r="A19" s="94"/>
      <c r="B19" s="95"/>
      <c r="C19" s="96"/>
      <c r="D19" s="96"/>
      <c r="E19" s="96"/>
      <c r="F19" s="96"/>
      <c r="G19" s="96"/>
      <c r="H19" s="96"/>
      <c r="I19" s="96"/>
      <c r="J19" s="96"/>
      <c r="K19" s="96"/>
      <c r="L19" s="96"/>
      <c r="M19" s="96"/>
    </row>
    <row r="20" customFormat="false" ht="16.5" hidden="false" customHeight="true" outlineLevel="0" collapsed="false">
      <c r="A20" s="72" t="s">
        <v>67</v>
      </c>
      <c r="B20" s="72"/>
      <c r="C20" s="97"/>
      <c r="D20" s="73"/>
      <c r="E20" s="97"/>
      <c r="F20" s="73"/>
      <c r="G20" s="97"/>
      <c r="H20" s="73"/>
      <c r="I20" s="97"/>
      <c r="J20" s="73"/>
      <c r="K20" s="97"/>
      <c r="L20" s="73"/>
      <c r="M20" s="73"/>
    </row>
    <row r="21" customFormat="false" ht="16.5" hidden="false" customHeight="true" outlineLevel="0" collapsed="false">
      <c r="A21" s="74" t="s">
        <v>44</v>
      </c>
      <c r="B21" s="74" t="s">
        <v>44</v>
      </c>
      <c r="C21" s="74" t="s">
        <v>44</v>
      </c>
      <c r="D21" s="74"/>
      <c r="E21" s="74"/>
      <c r="F21" s="74"/>
      <c r="G21" s="74"/>
      <c r="H21" s="74"/>
      <c r="I21" s="74"/>
      <c r="J21" s="74"/>
      <c r="K21" s="74"/>
      <c r="L21" s="75"/>
      <c r="M21" s="76" t="s">
        <v>45</v>
      </c>
    </row>
    <row r="22" customFormat="false" ht="26.25" hidden="false" customHeight="true" outlineLevel="0" collapsed="false">
      <c r="A22" s="77" t="s">
        <v>46</v>
      </c>
      <c r="B22" s="78" t="s">
        <v>47</v>
      </c>
      <c r="C22" s="78"/>
      <c r="D22" s="78" t="s">
        <v>48</v>
      </c>
      <c r="E22" s="78"/>
      <c r="F22" s="78" t="s">
        <v>16</v>
      </c>
      <c r="G22" s="78"/>
      <c r="H22" s="78" t="s">
        <v>49</v>
      </c>
      <c r="I22" s="78"/>
      <c r="J22" s="78" t="s">
        <v>50</v>
      </c>
      <c r="K22" s="78"/>
      <c r="L22" s="79" t="s">
        <v>19</v>
      </c>
      <c r="M22" s="79"/>
    </row>
    <row r="23" customFormat="false" ht="17.25" hidden="false" customHeight="true" outlineLevel="0" collapsed="false">
      <c r="A23" s="98" t="s">
        <v>68</v>
      </c>
      <c r="B23" s="81" t="s">
        <v>52</v>
      </c>
      <c r="C23" s="82" t="s">
        <v>53</v>
      </c>
      <c r="D23" s="82" t="s">
        <v>52</v>
      </c>
      <c r="E23" s="82" t="s">
        <v>53</v>
      </c>
      <c r="F23" s="82" t="s">
        <v>52</v>
      </c>
      <c r="G23" s="82" t="s">
        <v>53</v>
      </c>
      <c r="H23" s="82" t="s">
        <v>52</v>
      </c>
      <c r="I23" s="82" t="s">
        <v>53</v>
      </c>
      <c r="J23" s="82" t="s">
        <v>52</v>
      </c>
      <c r="K23" s="82" t="s">
        <v>53</v>
      </c>
      <c r="L23" s="81" t="s">
        <v>52</v>
      </c>
      <c r="M23" s="83" t="s">
        <v>53</v>
      </c>
    </row>
    <row r="24" customFormat="false" ht="19.5" hidden="false" customHeight="true" outlineLevel="0" collapsed="false">
      <c r="A24" s="84" t="s">
        <v>54</v>
      </c>
      <c r="B24" s="99" t="n">
        <v>36</v>
      </c>
      <c r="C24" s="56" t="n">
        <v>1.54777730580124</v>
      </c>
      <c r="D24" s="85" t="n">
        <v>0</v>
      </c>
      <c r="E24" s="100" t="n">
        <v>0</v>
      </c>
      <c r="F24" s="85" t="n">
        <v>1</v>
      </c>
      <c r="G24" s="56" t="n">
        <v>0.0429938140500345</v>
      </c>
      <c r="H24" s="85" t="n">
        <v>1</v>
      </c>
      <c r="I24" s="56" t="n">
        <v>0.0429938140500345</v>
      </c>
      <c r="J24" s="85" t="n">
        <v>0</v>
      </c>
      <c r="K24" s="100" t="n">
        <v>0</v>
      </c>
      <c r="L24" s="101" t="n">
        <v>34</v>
      </c>
      <c r="M24" s="56" t="n">
        <v>1.46178967770117</v>
      </c>
    </row>
    <row r="25" customFormat="false" ht="19.5" hidden="false" customHeight="true" outlineLevel="0" collapsed="false">
      <c r="A25" s="87" t="s">
        <v>69</v>
      </c>
      <c r="B25" s="102" t="n">
        <v>1</v>
      </c>
      <c r="C25" s="44" t="n">
        <v>0.606402396502271</v>
      </c>
      <c r="D25" s="103" t="n">
        <v>0</v>
      </c>
      <c r="E25" s="104" t="n">
        <v>0</v>
      </c>
      <c r="F25" s="103" t="n">
        <v>0</v>
      </c>
      <c r="G25" s="104" t="n">
        <v>0</v>
      </c>
      <c r="H25" s="103" t="n">
        <v>0</v>
      </c>
      <c r="I25" s="104" t="n">
        <v>0</v>
      </c>
      <c r="J25" s="103" t="n">
        <v>0</v>
      </c>
      <c r="K25" s="104" t="n">
        <v>0</v>
      </c>
      <c r="L25" s="90" t="n">
        <v>1</v>
      </c>
      <c r="M25" s="44" t="n">
        <v>0.606402396502271</v>
      </c>
    </row>
    <row r="26" customFormat="false" ht="19.5" hidden="false" customHeight="true" outlineLevel="0" collapsed="false">
      <c r="A26" s="87" t="s">
        <v>70</v>
      </c>
      <c r="B26" s="102" t="n">
        <v>1</v>
      </c>
      <c r="C26" s="44" t="n">
        <v>1.1787865571181</v>
      </c>
      <c r="D26" s="103" t="n">
        <v>0</v>
      </c>
      <c r="E26" s="104" t="n">
        <v>0</v>
      </c>
      <c r="F26" s="103" t="n">
        <v>0</v>
      </c>
      <c r="G26" s="104" t="n">
        <v>0</v>
      </c>
      <c r="H26" s="103" t="n">
        <v>0</v>
      </c>
      <c r="I26" s="104" t="n">
        <v>0</v>
      </c>
      <c r="J26" s="103" t="n">
        <v>0</v>
      </c>
      <c r="K26" s="104" t="n">
        <v>0</v>
      </c>
      <c r="L26" s="90" t="n">
        <v>1</v>
      </c>
      <c r="M26" s="44" t="n">
        <v>1.1787865571181</v>
      </c>
    </row>
    <row r="27" customFormat="false" ht="19.5" hidden="false" customHeight="true" outlineLevel="0" collapsed="false">
      <c r="A27" s="87" t="s">
        <v>71</v>
      </c>
      <c r="B27" s="102" t="n">
        <v>1</v>
      </c>
      <c r="C27" s="44" t="n">
        <v>0.614926731479944</v>
      </c>
      <c r="D27" s="103" t="n">
        <v>0</v>
      </c>
      <c r="E27" s="104" t="n">
        <v>0</v>
      </c>
      <c r="F27" s="103" t="n">
        <v>0</v>
      </c>
      <c r="G27" s="104" t="n">
        <v>0</v>
      </c>
      <c r="H27" s="103" t="n">
        <v>0</v>
      </c>
      <c r="I27" s="104" t="n">
        <v>0</v>
      </c>
      <c r="J27" s="103" t="n">
        <v>0</v>
      </c>
      <c r="K27" s="104" t="n">
        <v>0</v>
      </c>
      <c r="L27" s="90" t="n">
        <v>1</v>
      </c>
      <c r="M27" s="44" t="n">
        <v>0.614926731479944</v>
      </c>
    </row>
    <row r="28" customFormat="false" ht="19.5" hidden="false" customHeight="true" outlineLevel="0" collapsed="false">
      <c r="A28" s="87" t="s">
        <v>72</v>
      </c>
      <c r="B28" s="102" t="n">
        <v>1</v>
      </c>
      <c r="C28" s="44" t="n">
        <v>0.663988579396434</v>
      </c>
      <c r="D28" s="103" t="n">
        <v>0</v>
      </c>
      <c r="E28" s="104" t="n">
        <v>0</v>
      </c>
      <c r="F28" s="103" t="n">
        <v>0</v>
      </c>
      <c r="G28" s="104" t="n">
        <v>0</v>
      </c>
      <c r="H28" s="103" t="n">
        <v>0</v>
      </c>
      <c r="I28" s="104" t="n">
        <v>0</v>
      </c>
      <c r="J28" s="103" t="n">
        <v>0</v>
      </c>
      <c r="K28" s="104" t="n">
        <v>0</v>
      </c>
      <c r="L28" s="90" t="n">
        <v>1</v>
      </c>
      <c r="M28" s="44" t="n">
        <v>0.663988579396434</v>
      </c>
    </row>
    <row r="29" customFormat="false" ht="19.5" hidden="false" customHeight="true" outlineLevel="0" collapsed="false">
      <c r="A29" s="87" t="s">
        <v>73</v>
      </c>
      <c r="B29" s="102" t="n">
        <v>4</v>
      </c>
      <c r="C29" s="44" t="n">
        <v>2.89330922242315</v>
      </c>
      <c r="D29" s="103" t="n">
        <v>0</v>
      </c>
      <c r="E29" s="104" t="n">
        <v>0</v>
      </c>
      <c r="F29" s="103" t="n">
        <v>0</v>
      </c>
      <c r="G29" s="104" t="n">
        <v>0</v>
      </c>
      <c r="H29" s="103" t="n">
        <v>0</v>
      </c>
      <c r="I29" s="104" t="n">
        <v>0</v>
      </c>
      <c r="J29" s="103" t="n">
        <v>0</v>
      </c>
      <c r="K29" s="104" t="n">
        <v>0</v>
      </c>
      <c r="L29" s="90" t="n">
        <v>4</v>
      </c>
      <c r="M29" s="44" t="n">
        <v>2.89330922242315</v>
      </c>
    </row>
    <row r="30" customFormat="false" ht="19.5" hidden="false" customHeight="true" outlineLevel="0" collapsed="false">
      <c r="A30" s="87" t="s">
        <v>74</v>
      </c>
      <c r="B30" s="102" t="n">
        <v>5</v>
      </c>
      <c r="C30" s="44" t="n">
        <v>5.33447135388883</v>
      </c>
      <c r="D30" s="103" t="n">
        <v>0</v>
      </c>
      <c r="E30" s="104" t="n">
        <v>0</v>
      </c>
      <c r="F30" s="103" t="n">
        <v>0</v>
      </c>
      <c r="G30" s="104" t="n">
        <v>0</v>
      </c>
      <c r="H30" s="103" t="n">
        <v>0</v>
      </c>
      <c r="I30" s="104" t="n">
        <v>0</v>
      </c>
      <c r="J30" s="103" t="n">
        <v>0</v>
      </c>
      <c r="K30" s="104" t="n">
        <v>0</v>
      </c>
      <c r="L30" s="90" t="n">
        <v>5</v>
      </c>
      <c r="M30" s="44" t="n">
        <v>5.33447135388883</v>
      </c>
    </row>
    <row r="31" customFormat="false" ht="19.5" hidden="false" customHeight="true" outlineLevel="0" collapsed="false">
      <c r="A31" s="87" t="s">
        <v>75</v>
      </c>
      <c r="B31" s="102" t="n">
        <v>0</v>
      </c>
      <c r="C31" s="103" t="n">
        <v>0</v>
      </c>
      <c r="D31" s="103" t="n">
        <v>0</v>
      </c>
      <c r="E31" s="104" t="n">
        <v>0</v>
      </c>
      <c r="F31" s="103" t="n">
        <v>0</v>
      </c>
      <c r="G31" s="104" t="n">
        <v>0</v>
      </c>
      <c r="H31" s="103" t="n">
        <v>0</v>
      </c>
      <c r="I31" s="104" t="n">
        <v>0</v>
      </c>
      <c r="J31" s="103" t="n">
        <v>0</v>
      </c>
      <c r="K31" s="104" t="n">
        <v>0</v>
      </c>
      <c r="L31" s="90" t="n">
        <v>0</v>
      </c>
      <c r="M31" s="103" t="n">
        <v>0</v>
      </c>
    </row>
    <row r="32" customFormat="false" ht="19.5" hidden="false" customHeight="true" outlineLevel="0" collapsed="false">
      <c r="A32" s="87" t="s">
        <v>76</v>
      </c>
      <c r="B32" s="102" t="n">
        <v>0</v>
      </c>
      <c r="C32" s="103" t="n">
        <v>0</v>
      </c>
      <c r="D32" s="103" t="n">
        <v>0</v>
      </c>
      <c r="E32" s="104" t="n">
        <v>0</v>
      </c>
      <c r="F32" s="103" t="n">
        <v>0</v>
      </c>
      <c r="G32" s="104" t="n">
        <v>0</v>
      </c>
      <c r="H32" s="103" t="n">
        <v>0</v>
      </c>
      <c r="I32" s="104" t="n">
        <v>0</v>
      </c>
      <c r="J32" s="103" t="n">
        <v>0</v>
      </c>
      <c r="K32" s="104" t="n">
        <v>0</v>
      </c>
      <c r="L32" s="90" t="n">
        <v>0</v>
      </c>
      <c r="M32" s="103" t="n">
        <v>0</v>
      </c>
    </row>
    <row r="33" customFormat="false" ht="19.5" hidden="false" customHeight="true" outlineLevel="0" collapsed="false">
      <c r="A33" s="87" t="s">
        <v>77</v>
      </c>
      <c r="B33" s="102" t="n">
        <v>1</v>
      </c>
      <c r="C33" s="44" t="n">
        <v>1.49666990945147</v>
      </c>
      <c r="D33" s="103" t="n">
        <v>0</v>
      </c>
      <c r="E33" s="104" t="n">
        <v>0</v>
      </c>
      <c r="F33" s="103" t="n">
        <v>0</v>
      </c>
      <c r="G33" s="104" t="n">
        <v>0</v>
      </c>
      <c r="H33" s="103" t="n">
        <v>0</v>
      </c>
      <c r="I33" s="104" t="n">
        <v>0</v>
      </c>
      <c r="J33" s="103" t="n">
        <v>0</v>
      </c>
      <c r="K33" s="104" t="n">
        <v>0</v>
      </c>
      <c r="L33" s="90" t="n">
        <v>1</v>
      </c>
      <c r="M33" s="44" t="n">
        <v>1.49666990945147</v>
      </c>
    </row>
    <row r="34" customFormat="false" ht="19.5" hidden="false" customHeight="true" outlineLevel="0" collapsed="false">
      <c r="A34" s="87" t="s">
        <v>78</v>
      </c>
      <c r="B34" s="102" t="n">
        <v>3</v>
      </c>
      <c r="C34" s="44" t="n">
        <v>1.36768969856119</v>
      </c>
      <c r="D34" s="103" t="n">
        <v>0</v>
      </c>
      <c r="E34" s="104" t="n">
        <v>0</v>
      </c>
      <c r="F34" s="103" t="n">
        <v>0</v>
      </c>
      <c r="G34" s="104" t="n">
        <v>0</v>
      </c>
      <c r="H34" s="103" t="n">
        <v>0</v>
      </c>
      <c r="I34" s="104" t="n">
        <v>0</v>
      </c>
      <c r="J34" s="103" t="n">
        <v>0</v>
      </c>
      <c r="K34" s="104" t="n">
        <v>0</v>
      </c>
      <c r="L34" s="90" t="n">
        <v>3</v>
      </c>
      <c r="M34" s="44" t="n">
        <v>1.36768969856119</v>
      </c>
    </row>
    <row r="35" customFormat="false" ht="19.5" hidden="false" customHeight="true" outlineLevel="0" collapsed="false">
      <c r="A35" s="87" t="s">
        <v>79</v>
      </c>
      <c r="B35" s="102" t="n">
        <v>3</v>
      </c>
      <c r="C35" s="44" t="n">
        <v>2.10606124426098</v>
      </c>
      <c r="D35" s="103" t="n">
        <v>0</v>
      </c>
      <c r="E35" s="104" t="n">
        <v>0</v>
      </c>
      <c r="F35" s="103" t="n">
        <v>0</v>
      </c>
      <c r="G35" s="104" t="n">
        <v>0</v>
      </c>
      <c r="H35" s="103" t="n">
        <v>1</v>
      </c>
      <c r="I35" s="44" t="n">
        <v>0.702020414753661</v>
      </c>
      <c r="J35" s="103" t="n">
        <v>0</v>
      </c>
      <c r="K35" s="104" t="n">
        <v>0</v>
      </c>
      <c r="L35" s="90" t="n">
        <v>2</v>
      </c>
      <c r="M35" s="44" t="n">
        <v>1.40404082950732</v>
      </c>
    </row>
    <row r="36" customFormat="false" ht="19.5" hidden="false" customHeight="true" outlineLevel="0" collapsed="false">
      <c r="A36" s="87" t="s">
        <v>80</v>
      </c>
      <c r="B36" s="102" t="n">
        <v>2</v>
      </c>
      <c r="C36" s="44" t="n">
        <v>1.50370286831322</v>
      </c>
      <c r="D36" s="103" t="n">
        <v>0</v>
      </c>
      <c r="E36" s="104" t="n">
        <v>0</v>
      </c>
      <c r="F36" s="103" t="n">
        <v>0</v>
      </c>
      <c r="G36" s="104" t="n">
        <v>0</v>
      </c>
      <c r="H36" s="103" t="n">
        <v>0</v>
      </c>
      <c r="I36" s="104" t="n">
        <v>0</v>
      </c>
      <c r="J36" s="103" t="n">
        <v>0</v>
      </c>
      <c r="K36" s="104" t="n">
        <v>0</v>
      </c>
      <c r="L36" s="90" t="n">
        <v>2</v>
      </c>
      <c r="M36" s="44" t="n">
        <v>1.50370286831322</v>
      </c>
    </row>
    <row r="37" customFormat="false" ht="19.5" hidden="false" customHeight="true" outlineLevel="0" collapsed="false">
      <c r="A37" s="87" t="s">
        <v>81</v>
      </c>
      <c r="B37" s="102" t="n">
        <v>2</v>
      </c>
      <c r="C37" s="44" t="n">
        <v>1.1307164784966</v>
      </c>
      <c r="D37" s="103" t="n">
        <v>0</v>
      </c>
      <c r="E37" s="104" t="n">
        <v>0</v>
      </c>
      <c r="F37" s="103" t="n">
        <v>0</v>
      </c>
      <c r="G37" s="104" t="n">
        <v>0</v>
      </c>
      <c r="H37" s="103" t="n">
        <v>0</v>
      </c>
      <c r="I37" s="104" t="n">
        <v>0</v>
      </c>
      <c r="J37" s="103" t="n">
        <v>0</v>
      </c>
      <c r="K37" s="104" t="n">
        <v>0</v>
      </c>
      <c r="L37" s="90" t="n">
        <v>2</v>
      </c>
      <c r="M37" s="44" t="n">
        <v>1.1307164784966</v>
      </c>
    </row>
    <row r="38" customFormat="false" ht="19.5" hidden="false" customHeight="true" outlineLevel="0" collapsed="false">
      <c r="A38" s="87" t="s">
        <v>82</v>
      </c>
      <c r="B38" s="102" t="n">
        <v>5</v>
      </c>
      <c r="C38" s="44" t="n">
        <v>2.01000984904826</v>
      </c>
      <c r="D38" s="103" t="n">
        <v>0</v>
      </c>
      <c r="E38" s="104" t="n">
        <v>0</v>
      </c>
      <c r="F38" s="103" t="n">
        <v>1</v>
      </c>
      <c r="G38" s="44" t="n">
        <v>0.402001969809652</v>
      </c>
      <c r="H38" s="103" t="n">
        <v>0</v>
      </c>
      <c r="I38" s="104" t="n">
        <v>0</v>
      </c>
      <c r="J38" s="103" t="n">
        <v>0</v>
      </c>
      <c r="K38" s="104" t="n">
        <v>0</v>
      </c>
      <c r="L38" s="90" t="n">
        <v>4</v>
      </c>
      <c r="M38" s="44" t="n">
        <v>1.60800787923861</v>
      </c>
    </row>
    <row r="39" customFormat="false" ht="19.5" hidden="false" customHeight="true" outlineLevel="0" collapsed="false">
      <c r="A39" s="87" t="s">
        <v>83</v>
      </c>
      <c r="B39" s="102" t="n">
        <v>5</v>
      </c>
      <c r="C39" s="44" t="n">
        <v>3.05401327884974</v>
      </c>
      <c r="D39" s="103" t="n">
        <v>0</v>
      </c>
      <c r="E39" s="104" t="n">
        <v>0</v>
      </c>
      <c r="F39" s="103" t="n">
        <v>0</v>
      </c>
      <c r="G39" s="104" t="n">
        <v>0</v>
      </c>
      <c r="H39" s="103" t="n">
        <v>0</v>
      </c>
      <c r="I39" s="104" t="n">
        <v>0</v>
      </c>
      <c r="J39" s="103" t="n">
        <v>0</v>
      </c>
      <c r="K39" s="104" t="n">
        <v>0</v>
      </c>
      <c r="L39" s="90" t="n">
        <v>5</v>
      </c>
      <c r="M39" s="44" t="n">
        <v>3.05401327884974</v>
      </c>
    </row>
    <row r="40" customFormat="false" ht="19.5" hidden="false" customHeight="true" outlineLevel="0" collapsed="false">
      <c r="A40" s="87" t="s">
        <v>84</v>
      </c>
      <c r="B40" s="102" t="n">
        <v>2</v>
      </c>
      <c r="C40" s="44" t="n">
        <v>1.21687069531992</v>
      </c>
      <c r="D40" s="103" t="n">
        <v>0</v>
      </c>
      <c r="E40" s="104" t="n">
        <v>0</v>
      </c>
      <c r="F40" s="103" t="n">
        <v>0</v>
      </c>
      <c r="G40" s="104" t="n">
        <v>0</v>
      </c>
      <c r="H40" s="103" t="n">
        <v>0</v>
      </c>
      <c r="I40" s="104" t="n">
        <v>0</v>
      </c>
      <c r="J40" s="103" t="n">
        <v>0</v>
      </c>
      <c r="K40" s="104" t="n">
        <v>0</v>
      </c>
      <c r="L40" s="90" t="n">
        <v>2</v>
      </c>
      <c r="M40" s="44" t="n">
        <v>1.21687069531992</v>
      </c>
    </row>
    <row r="41" customFormat="false" ht="7.5" hidden="false" customHeight="true" outlineLevel="0" collapsed="false">
      <c r="A41" s="105"/>
      <c r="B41" s="106"/>
      <c r="C41" s="107"/>
      <c r="D41" s="106"/>
      <c r="E41" s="107"/>
      <c r="F41" s="106"/>
      <c r="G41" s="107"/>
      <c r="H41" s="106"/>
      <c r="I41" s="107"/>
      <c r="J41" s="106"/>
      <c r="K41" s="107"/>
      <c r="L41" s="107"/>
      <c r="M41" s="107"/>
    </row>
    <row r="42" customFormat="false" ht="16.5" hidden="false" customHeight="true" outlineLevel="0" collapsed="false">
      <c r="A42" s="94"/>
      <c r="B42" s="95"/>
      <c r="C42" s="108"/>
      <c r="D42" s="109"/>
      <c r="E42" s="108"/>
      <c r="F42" s="109"/>
      <c r="G42" s="108"/>
      <c r="H42" s="109"/>
      <c r="I42" s="108"/>
      <c r="J42" s="109"/>
      <c r="K42" s="108"/>
      <c r="L42" s="108"/>
      <c r="M42" s="108"/>
    </row>
  </sheetData>
  <mergeCells count="12">
    <mergeCell ref="B3:C3"/>
    <mergeCell ref="D3:E3"/>
    <mergeCell ref="F3:G3"/>
    <mergeCell ref="H3:I3"/>
    <mergeCell ref="J3:K3"/>
    <mergeCell ref="L3:M3"/>
    <mergeCell ref="B22:C22"/>
    <mergeCell ref="D22:E22"/>
    <mergeCell ref="F22:G22"/>
    <mergeCell ref="H22:I22"/>
    <mergeCell ref="J22:K22"/>
    <mergeCell ref="L22:M22"/>
  </mergeCells>
  <printOptions headings="false" gridLines="false" gridLinesSet="true" horizontalCentered="true" verticalCentered="false"/>
  <pageMargins left="0.590277777777778" right="0.590277777777778" top="1.07986111111111" bottom="0.984027777777778" header="0.511811023622047" footer="0.511811023622047"/>
  <pageSetup paperSize="9" scale="82"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41" man="true" max="16383" min="0"/>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Y42"/>
  <sheetViews>
    <sheetView showFormulas="false" showGridLines="true" showRowColHeaders="true" showZeros="true" rightToLeft="false" tabSelected="false" showOutlineSymbols="true" defaultGridColor="true" view="normal" topLeftCell="A1" colorId="64" zoomScale="70" zoomScaleNormal="70" zoomScalePageLayoutView="85" workbookViewId="0">
      <selection pane="topLeft" activeCell="A19" activeCellId="0" sqref="A19"/>
    </sheetView>
  </sheetViews>
  <sheetFormatPr defaultColWidth="8.9921875" defaultRowHeight="13.5" zeroHeight="false" outlineLevelRow="0" outlineLevelCol="0"/>
  <cols>
    <col collapsed="false" customWidth="true" hidden="false" outlineLevel="0" max="1" min="1" style="110" width="6.38"/>
    <col collapsed="false" customWidth="true" hidden="false" outlineLevel="0" max="2" min="2" style="110" width="8.62"/>
    <col collapsed="false" customWidth="true" hidden="false" outlineLevel="0" max="7" min="3" style="111" width="8.62"/>
    <col collapsed="false" customWidth="true" hidden="true" outlineLevel="0" max="9" min="8" style="111" width="6.13"/>
    <col collapsed="false" customWidth="true" hidden="true" outlineLevel="0" max="10" min="10" style="110" width="6.13"/>
    <col collapsed="false" customWidth="true" hidden="true" outlineLevel="0" max="11" min="11" style="111" width="6.13"/>
    <col collapsed="false" customWidth="true" hidden="false" outlineLevel="0" max="13" min="12" style="111" width="8.62"/>
    <col collapsed="false" customWidth="true" hidden="true" outlineLevel="0" max="15" min="14" style="111" width="8.62"/>
    <col collapsed="false" customWidth="true" hidden="false" outlineLevel="0" max="17" min="16" style="111" width="8.62"/>
    <col collapsed="false" customWidth="true" hidden="true" outlineLevel="0" max="19" min="18" style="111" width="6.13"/>
    <col collapsed="false" customWidth="true" hidden="false" outlineLevel="0" max="20" min="20" style="110" width="8.62"/>
    <col collapsed="false" customWidth="true" hidden="false" outlineLevel="0" max="21" min="21" style="111" width="8.62"/>
    <col collapsed="false" customWidth="true" hidden="true" outlineLevel="0" max="25" min="22" style="111" width="8.12"/>
    <col collapsed="false" customWidth="false" hidden="false" outlineLevel="0" max="245" min="26" style="110" width="9"/>
    <col collapsed="false" customWidth="true" hidden="false" outlineLevel="0" max="246" min="246" style="110" width="6.38"/>
    <col collapsed="false" customWidth="true" hidden="false" outlineLevel="0" max="266" min="247" style="110" width="8.62"/>
    <col collapsed="false" customWidth="true" hidden="true" outlineLevel="0" max="270" min="267" style="110" width="10.5"/>
    <col collapsed="false" customWidth="true" hidden="false" outlineLevel="0" max="271" min="271" style="110" width="10.5"/>
    <col collapsed="false" customWidth="true" hidden="false" outlineLevel="0" max="272" min="272" style="110" width="9.12"/>
    <col collapsed="false" customWidth="false" hidden="false" outlineLevel="0" max="501" min="273" style="110" width="9"/>
    <col collapsed="false" customWidth="true" hidden="false" outlineLevel="0" max="502" min="502" style="110" width="6.38"/>
    <col collapsed="false" customWidth="true" hidden="false" outlineLevel="0" max="522" min="503" style="110" width="8.62"/>
    <col collapsed="false" customWidth="true" hidden="true" outlineLevel="0" max="526" min="523" style="110" width="10.5"/>
    <col collapsed="false" customWidth="true" hidden="false" outlineLevel="0" max="527" min="527" style="110" width="10.5"/>
    <col collapsed="false" customWidth="true" hidden="false" outlineLevel="0" max="528" min="528" style="110" width="9.12"/>
    <col collapsed="false" customWidth="false" hidden="false" outlineLevel="0" max="757" min="529" style="110" width="9"/>
    <col collapsed="false" customWidth="true" hidden="false" outlineLevel="0" max="758" min="758" style="110" width="6.38"/>
    <col collapsed="false" customWidth="true" hidden="false" outlineLevel="0" max="778" min="759" style="110" width="8.62"/>
    <col collapsed="false" customWidth="true" hidden="true" outlineLevel="0" max="782" min="779" style="110" width="10.5"/>
    <col collapsed="false" customWidth="true" hidden="false" outlineLevel="0" max="783" min="783" style="110" width="10.5"/>
    <col collapsed="false" customWidth="true" hidden="false" outlineLevel="0" max="784" min="784" style="110" width="9.12"/>
    <col collapsed="false" customWidth="false" hidden="false" outlineLevel="0" max="1013" min="785" style="110" width="9"/>
    <col collapsed="false" customWidth="true" hidden="false" outlineLevel="0" max="1014" min="1014" style="110" width="6.38"/>
    <col collapsed="false" customWidth="true" hidden="false" outlineLevel="0" max="1024" min="1015" style="110" width="8.62"/>
  </cols>
  <sheetData>
    <row r="1" customFormat="false" ht="19.5" hidden="false" customHeight="true" outlineLevel="0" collapsed="false">
      <c r="A1" s="112" t="s">
        <v>85</v>
      </c>
      <c r="B1" s="112"/>
      <c r="C1" s="112"/>
      <c r="D1" s="112"/>
      <c r="E1" s="112"/>
      <c r="F1" s="112"/>
      <c r="G1" s="112"/>
      <c r="H1" s="112"/>
      <c r="I1" s="112"/>
      <c r="J1" s="112"/>
      <c r="K1" s="112"/>
      <c r="L1" s="112"/>
      <c r="M1" s="112"/>
      <c r="N1" s="112"/>
      <c r="O1" s="112"/>
      <c r="P1" s="112"/>
      <c r="Q1" s="112"/>
      <c r="R1" s="112"/>
      <c r="S1" s="112"/>
      <c r="T1" s="112"/>
      <c r="U1" s="112"/>
      <c r="V1" s="113"/>
      <c r="W1" s="113"/>
      <c r="X1" s="113"/>
      <c r="Y1" s="113"/>
    </row>
    <row r="2" customFormat="false" ht="24.75" hidden="false" customHeight="true" outlineLevel="0" collapsed="false">
      <c r="A2" s="114" t="s">
        <v>86</v>
      </c>
      <c r="B2" s="115"/>
      <c r="C2" s="116" t="s">
        <v>44</v>
      </c>
      <c r="D2" s="116"/>
      <c r="E2" s="116"/>
      <c r="F2" s="116"/>
      <c r="G2" s="116"/>
      <c r="H2" s="116"/>
      <c r="I2" s="116"/>
      <c r="J2" s="115" t="s">
        <v>44</v>
      </c>
      <c r="K2" s="116"/>
      <c r="L2" s="116"/>
      <c r="M2" s="116"/>
      <c r="N2" s="116"/>
      <c r="O2" s="116"/>
      <c r="P2" s="116"/>
      <c r="Q2" s="116"/>
      <c r="R2" s="116"/>
      <c r="S2" s="116"/>
      <c r="T2" s="117" t="s">
        <v>45</v>
      </c>
      <c r="U2" s="117"/>
      <c r="V2" s="117"/>
      <c r="W2" s="117"/>
    </row>
    <row r="3" customFormat="false" ht="39.75" hidden="false" customHeight="true" outlineLevel="0" collapsed="false">
      <c r="A3" s="118" t="s">
        <v>46</v>
      </c>
      <c r="B3" s="119" t="s">
        <v>87</v>
      </c>
      <c r="C3" s="119"/>
      <c r="D3" s="120" t="s">
        <v>88</v>
      </c>
      <c r="E3" s="120"/>
      <c r="F3" s="120" t="s">
        <v>89</v>
      </c>
      <c r="G3" s="120"/>
      <c r="H3" s="120" t="s">
        <v>90</v>
      </c>
      <c r="I3" s="120"/>
      <c r="J3" s="120" t="s">
        <v>91</v>
      </c>
      <c r="K3" s="120"/>
      <c r="L3" s="120" t="s">
        <v>92</v>
      </c>
      <c r="M3" s="120"/>
      <c r="N3" s="120" t="s">
        <v>93</v>
      </c>
      <c r="O3" s="120"/>
      <c r="P3" s="120" t="s">
        <v>94</v>
      </c>
      <c r="Q3" s="120"/>
      <c r="R3" s="120" t="s">
        <v>95</v>
      </c>
      <c r="S3" s="120"/>
      <c r="T3" s="121" t="s">
        <v>96</v>
      </c>
      <c r="U3" s="121"/>
      <c r="V3" s="122"/>
      <c r="W3" s="122"/>
      <c r="X3" s="121" t="s">
        <v>96</v>
      </c>
      <c r="Y3" s="121"/>
    </row>
    <row r="4" customFormat="false" ht="24" hidden="false" customHeight="true" outlineLevel="0" collapsed="false">
      <c r="A4" s="123" t="s">
        <v>51</v>
      </c>
      <c r="B4" s="124" t="s">
        <v>52</v>
      </c>
      <c r="C4" s="125" t="s">
        <v>53</v>
      </c>
      <c r="D4" s="126" t="s">
        <v>52</v>
      </c>
      <c r="E4" s="125" t="s">
        <v>53</v>
      </c>
      <c r="F4" s="126" t="s">
        <v>52</v>
      </c>
      <c r="G4" s="125" t="s">
        <v>53</v>
      </c>
      <c r="H4" s="126" t="s">
        <v>52</v>
      </c>
      <c r="I4" s="125" t="s">
        <v>53</v>
      </c>
      <c r="J4" s="126" t="s">
        <v>52</v>
      </c>
      <c r="K4" s="125" t="s">
        <v>53</v>
      </c>
      <c r="L4" s="126" t="s">
        <v>52</v>
      </c>
      <c r="M4" s="125" t="s">
        <v>53</v>
      </c>
      <c r="N4" s="126" t="s">
        <v>52</v>
      </c>
      <c r="O4" s="125" t="s">
        <v>53</v>
      </c>
      <c r="P4" s="126" t="s">
        <v>52</v>
      </c>
      <c r="Q4" s="125" t="s">
        <v>53</v>
      </c>
      <c r="R4" s="126" t="s">
        <v>52</v>
      </c>
      <c r="S4" s="125" t="s">
        <v>53</v>
      </c>
      <c r="T4" s="126" t="s">
        <v>52</v>
      </c>
      <c r="U4" s="127" t="s">
        <v>53</v>
      </c>
      <c r="V4" s="128" t="s">
        <v>52</v>
      </c>
      <c r="W4" s="125" t="s">
        <v>53</v>
      </c>
      <c r="X4" s="126" t="s">
        <v>52</v>
      </c>
      <c r="Y4" s="127" t="s">
        <v>53</v>
      </c>
    </row>
    <row r="5" customFormat="false" ht="32.25" hidden="false" customHeight="true" outlineLevel="0" collapsed="false">
      <c r="A5" s="129" t="s">
        <v>54</v>
      </c>
      <c r="B5" s="130" t="n">
        <v>39</v>
      </c>
      <c r="C5" s="56" t="n">
        <v>1.67675874795134</v>
      </c>
      <c r="D5" s="131" t="n">
        <v>2</v>
      </c>
      <c r="E5" s="56" t="n">
        <v>0.085987628100069</v>
      </c>
      <c r="F5" s="131" t="n">
        <v>1</v>
      </c>
      <c r="G5" s="56" t="n">
        <v>0.0429938140500345</v>
      </c>
      <c r="H5" s="131"/>
      <c r="I5" s="132"/>
      <c r="J5" s="131"/>
      <c r="K5" s="132"/>
      <c r="L5" s="131" t="n">
        <v>1</v>
      </c>
      <c r="M5" s="56" t="n">
        <v>0.0429938140500345</v>
      </c>
      <c r="N5" s="131"/>
      <c r="O5" s="132"/>
      <c r="P5" s="131" t="n">
        <v>2</v>
      </c>
      <c r="Q5" s="56" t="n">
        <v>0.085987628100069</v>
      </c>
      <c r="R5" s="131"/>
      <c r="S5" s="132"/>
      <c r="T5" s="131" t="n">
        <v>33</v>
      </c>
      <c r="U5" s="56" t="n">
        <v>1.41879586365114</v>
      </c>
      <c r="V5" s="133" t="n">
        <v>0</v>
      </c>
      <c r="W5" s="134" t="n">
        <v>0</v>
      </c>
      <c r="X5" s="135" t="n">
        <v>0</v>
      </c>
      <c r="Y5" s="136" t="n">
        <v>0</v>
      </c>
    </row>
    <row r="6" customFormat="false" ht="32.25" hidden="false" customHeight="true" outlineLevel="0" collapsed="false">
      <c r="A6" s="137" t="s">
        <v>55</v>
      </c>
      <c r="B6" s="138" t="n">
        <v>2</v>
      </c>
      <c r="C6" s="89" t="n">
        <v>1.00989711624708</v>
      </c>
      <c r="D6" s="139" t="n">
        <v>0</v>
      </c>
      <c r="E6" s="89" t="n">
        <v>0</v>
      </c>
      <c r="F6" s="139" t="n">
        <v>0</v>
      </c>
      <c r="G6" s="89" t="n">
        <v>0</v>
      </c>
      <c r="H6" s="139"/>
      <c r="I6" s="140"/>
      <c r="J6" s="139"/>
      <c r="K6" s="140"/>
      <c r="L6" s="139" t="n">
        <v>0</v>
      </c>
      <c r="M6" s="89" t="n">
        <v>0</v>
      </c>
      <c r="N6" s="139"/>
      <c r="O6" s="140"/>
      <c r="P6" s="139" t="n">
        <v>0</v>
      </c>
      <c r="Q6" s="89" t="n">
        <v>0</v>
      </c>
      <c r="R6" s="139"/>
      <c r="S6" s="140"/>
      <c r="T6" s="139" t="n">
        <v>2</v>
      </c>
      <c r="U6" s="89" t="n">
        <v>1.00989711624708</v>
      </c>
      <c r="V6" s="141"/>
      <c r="W6" s="140" t="n">
        <v>0</v>
      </c>
      <c r="X6" s="141"/>
      <c r="Y6" s="140" t="n">
        <v>0</v>
      </c>
    </row>
    <row r="7" customFormat="false" ht="32.25" hidden="false" customHeight="true" outlineLevel="0" collapsed="false">
      <c r="A7" s="137" t="s">
        <v>56</v>
      </c>
      <c r="B7" s="138" t="n">
        <v>5</v>
      </c>
      <c r="C7" s="89" t="n">
        <v>2.79630506514579</v>
      </c>
      <c r="D7" s="139" t="n">
        <v>0</v>
      </c>
      <c r="E7" s="89" t="n">
        <v>0</v>
      </c>
      <c r="F7" s="139" t="n">
        <v>0</v>
      </c>
      <c r="G7" s="89" t="n">
        <v>0</v>
      </c>
      <c r="H7" s="139"/>
      <c r="I7" s="140"/>
      <c r="J7" s="139"/>
      <c r="K7" s="140"/>
      <c r="L7" s="139" t="n">
        <v>0</v>
      </c>
      <c r="M7" s="89" t="n">
        <v>0</v>
      </c>
      <c r="N7" s="139"/>
      <c r="O7" s="140"/>
      <c r="P7" s="139" t="n">
        <v>0</v>
      </c>
      <c r="Q7" s="89" t="n">
        <v>0</v>
      </c>
      <c r="R7" s="139"/>
      <c r="S7" s="140"/>
      <c r="T7" s="139" t="n">
        <v>5</v>
      </c>
      <c r="U7" s="89" t="n">
        <v>2.79630506514579</v>
      </c>
      <c r="V7" s="141"/>
      <c r="W7" s="140" t="n">
        <v>0</v>
      </c>
      <c r="X7" s="141"/>
      <c r="Y7" s="140" t="n">
        <v>0</v>
      </c>
    </row>
    <row r="8" customFormat="false" ht="32.25" hidden="false" customHeight="true" outlineLevel="0" collapsed="false">
      <c r="A8" s="137" t="s">
        <v>57</v>
      </c>
      <c r="B8" s="138" t="n">
        <v>2</v>
      </c>
      <c r="C8" s="89" t="n">
        <v>1.01105179330257</v>
      </c>
      <c r="D8" s="139" t="n">
        <v>1</v>
      </c>
      <c r="E8" s="89" t="n">
        <v>0.505525896651283</v>
      </c>
      <c r="F8" s="139" t="n">
        <v>0</v>
      </c>
      <c r="G8" s="89" t="n">
        <v>0</v>
      </c>
      <c r="H8" s="139"/>
      <c r="I8" s="140"/>
      <c r="J8" s="139"/>
      <c r="K8" s="140"/>
      <c r="L8" s="139" t="n">
        <v>0</v>
      </c>
      <c r="M8" s="89" t="n">
        <v>0</v>
      </c>
      <c r="N8" s="139"/>
      <c r="O8" s="140"/>
      <c r="P8" s="139" t="n">
        <v>0</v>
      </c>
      <c r="Q8" s="89" t="n">
        <v>0</v>
      </c>
      <c r="R8" s="139"/>
      <c r="S8" s="140"/>
      <c r="T8" s="139" t="n">
        <v>1</v>
      </c>
      <c r="U8" s="89" t="n">
        <v>0.505525896651283</v>
      </c>
      <c r="V8" s="141"/>
      <c r="W8" s="140" t="n">
        <v>0</v>
      </c>
      <c r="X8" s="141"/>
      <c r="Y8" s="140" t="n">
        <v>0</v>
      </c>
    </row>
    <row r="9" customFormat="false" ht="32.25" hidden="false" customHeight="true" outlineLevel="0" collapsed="false">
      <c r="A9" s="137" t="s">
        <v>58</v>
      </c>
      <c r="B9" s="138" t="n">
        <v>1</v>
      </c>
      <c r="C9" s="89" t="n">
        <v>0.523352189784423</v>
      </c>
      <c r="D9" s="139" t="n">
        <v>0</v>
      </c>
      <c r="E9" s="89" t="n">
        <v>0</v>
      </c>
      <c r="F9" s="139" t="n">
        <v>0</v>
      </c>
      <c r="G9" s="89" t="n">
        <v>0</v>
      </c>
      <c r="H9" s="139"/>
      <c r="I9" s="140"/>
      <c r="J9" s="139"/>
      <c r="K9" s="140"/>
      <c r="L9" s="139" t="n">
        <v>0</v>
      </c>
      <c r="M9" s="89" t="n">
        <v>0</v>
      </c>
      <c r="N9" s="139"/>
      <c r="O9" s="140"/>
      <c r="P9" s="139" t="n">
        <v>0</v>
      </c>
      <c r="Q9" s="89" t="n">
        <v>0</v>
      </c>
      <c r="R9" s="139"/>
      <c r="S9" s="140"/>
      <c r="T9" s="139" t="n">
        <v>1</v>
      </c>
      <c r="U9" s="89" t="n">
        <v>0.523352189784423</v>
      </c>
      <c r="V9" s="142"/>
      <c r="W9" s="140" t="n">
        <v>0</v>
      </c>
      <c r="X9" s="142"/>
      <c r="Y9" s="140" t="n">
        <v>0</v>
      </c>
    </row>
    <row r="10" customFormat="false" ht="32.25" hidden="false" customHeight="true" outlineLevel="0" collapsed="false">
      <c r="A10" s="137" t="s">
        <v>59</v>
      </c>
      <c r="B10" s="138" t="n">
        <v>1</v>
      </c>
      <c r="C10" s="89" t="n">
        <v>0.505833640794726</v>
      </c>
      <c r="D10" s="139" t="n">
        <v>1</v>
      </c>
      <c r="E10" s="89" t="n">
        <v>0.505833640794726</v>
      </c>
      <c r="F10" s="139" t="n">
        <v>0</v>
      </c>
      <c r="G10" s="89" t="n">
        <v>0</v>
      </c>
      <c r="H10" s="139"/>
      <c r="I10" s="140"/>
      <c r="J10" s="139"/>
      <c r="K10" s="140"/>
      <c r="L10" s="139" t="n">
        <v>0</v>
      </c>
      <c r="M10" s="89" t="n">
        <v>0</v>
      </c>
      <c r="N10" s="139"/>
      <c r="O10" s="140"/>
      <c r="P10" s="139" t="n">
        <v>0</v>
      </c>
      <c r="Q10" s="89" t="n">
        <v>0</v>
      </c>
      <c r="R10" s="139"/>
      <c r="S10" s="140"/>
      <c r="T10" s="139" t="n">
        <v>0</v>
      </c>
      <c r="U10" s="89" t="n">
        <v>0</v>
      </c>
      <c r="V10" s="142"/>
      <c r="W10" s="140" t="n">
        <v>0</v>
      </c>
      <c r="X10" s="142"/>
      <c r="Y10" s="140" t="n">
        <v>0</v>
      </c>
    </row>
    <row r="11" customFormat="false" ht="32.25" hidden="false" customHeight="true" outlineLevel="0" collapsed="false">
      <c r="A11" s="137" t="s">
        <v>60</v>
      </c>
      <c r="B11" s="138" t="n">
        <v>2</v>
      </c>
      <c r="C11" s="89" t="n">
        <v>1.04531318084076</v>
      </c>
      <c r="D11" s="139" t="n">
        <v>0</v>
      </c>
      <c r="E11" s="89" t="n">
        <v>0</v>
      </c>
      <c r="F11" s="139" t="n">
        <v>0</v>
      </c>
      <c r="G11" s="89" t="n">
        <v>0</v>
      </c>
      <c r="H11" s="139"/>
      <c r="I11" s="140"/>
      <c r="J11" s="139"/>
      <c r="K11" s="140"/>
      <c r="L11" s="139" t="n">
        <v>0</v>
      </c>
      <c r="M11" s="89" t="n">
        <v>0</v>
      </c>
      <c r="N11" s="139"/>
      <c r="O11" s="140"/>
      <c r="P11" s="139" t="n">
        <v>0</v>
      </c>
      <c r="Q11" s="89" t="n">
        <v>0</v>
      </c>
      <c r="R11" s="139"/>
      <c r="S11" s="140"/>
      <c r="T11" s="139" t="n">
        <v>2</v>
      </c>
      <c r="U11" s="89" t="n">
        <v>1.04531318084076</v>
      </c>
      <c r="V11" s="141"/>
      <c r="W11" s="140" t="n">
        <v>0</v>
      </c>
      <c r="X11" s="141"/>
      <c r="Y11" s="140" t="n">
        <v>0</v>
      </c>
    </row>
    <row r="12" customFormat="false" ht="32.25" hidden="false" customHeight="true" outlineLevel="0" collapsed="false">
      <c r="A12" s="137" t="s">
        <v>61</v>
      </c>
      <c r="B12" s="138" t="n">
        <v>8</v>
      </c>
      <c r="C12" s="89" t="n">
        <v>4.04750377758933</v>
      </c>
      <c r="D12" s="139" t="n">
        <v>0</v>
      </c>
      <c r="E12" s="89" t="n">
        <v>0</v>
      </c>
      <c r="F12" s="139" t="n">
        <v>0</v>
      </c>
      <c r="G12" s="89" t="n">
        <v>0</v>
      </c>
      <c r="H12" s="139"/>
      <c r="I12" s="140"/>
      <c r="J12" s="139"/>
      <c r="K12" s="140"/>
      <c r="L12" s="139" t="n">
        <v>0</v>
      </c>
      <c r="M12" s="89" t="n">
        <v>0</v>
      </c>
      <c r="N12" s="139"/>
      <c r="O12" s="140"/>
      <c r="P12" s="139" t="n">
        <v>0</v>
      </c>
      <c r="Q12" s="89" t="n">
        <v>0</v>
      </c>
      <c r="R12" s="139"/>
      <c r="S12" s="140"/>
      <c r="T12" s="139" t="n">
        <v>8</v>
      </c>
      <c r="U12" s="89" t="n">
        <v>4.04750377758933</v>
      </c>
      <c r="V12" s="141"/>
      <c r="W12" s="140" t="n">
        <v>0</v>
      </c>
      <c r="X12" s="141"/>
      <c r="Y12" s="140" t="n">
        <v>0</v>
      </c>
    </row>
    <row r="13" customFormat="false" ht="32.25" hidden="false" customHeight="true" outlineLevel="0" collapsed="false">
      <c r="A13" s="137" t="s">
        <v>62</v>
      </c>
      <c r="B13" s="138" t="n">
        <v>5</v>
      </c>
      <c r="C13" s="89" t="n">
        <v>2.53020847087731</v>
      </c>
      <c r="D13" s="139" t="n">
        <v>0</v>
      </c>
      <c r="E13" s="89" t="n">
        <v>0</v>
      </c>
      <c r="F13" s="139" t="n">
        <v>0</v>
      </c>
      <c r="G13" s="89" t="n">
        <v>0</v>
      </c>
      <c r="H13" s="139"/>
      <c r="I13" s="140"/>
      <c r="J13" s="139"/>
      <c r="K13" s="140"/>
      <c r="L13" s="139" t="n">
        <v>0</v>
      </c>
      <c r="M13" s="89" t="n">
        <v>0</v>
      </c>
      <c r="N13" s="139"/>
      <c r="O13" s="140"/>
      <c r="P13" s="139" t="n">
        <v>0</v>
      </c>
      <c r="Q13" s="89" t="n">
        <v>0</v>
      </c>
      <c r="R13" s="139"/>
      <c r="S13" s="140"/>
      <c r="T13" s="139" t="n">
        <v>5</v>
      </c>
      <c r="U13" s="89" t="n">
        <v>2.53020847087731</v>
      </c>
      <c r="V13" s="141"/>
      <c r="W13" s="140" t="n">
        <v>0</v>
      </c>
      <c r="X13" s="141"/>
      <c r="Y13" s="140" t="n">
        <v>0</v>
      </c>
    </row>
    <row r="14" customFormat="false" ht="32.25" hidden="false" customHeight="true" outlineLevel="0" collapsed="false">
      <c r="A14" s="137" t="s">
        <v>63</v>
      </c>
      <c r="B14" s="138" t="n">
        <v>4</v>
      </c>
      <c r="C14" s="89" t="n">
        <v>2.09176036965131</v>
      </c>
      <c r="D14" s="139" t="n">
        <v>0</v>
      </c>
      <c r="E14" s="89" t="n">
        <v>0</v>
      </c>
      <c r="F14" s="139" t="n">
        <v>1</v>
      </c>
      <c r="G14" s="89" t="n">
        <v>0.522940092412827</v>
      </c>
      <c r="H14" s="139"/>
      <c r="I14" s="140"/>
      <c r="J14" s="139"/>
      <c r="K14" s="140"/>
      <c r="L14" s="139" t="n">
        <v>0</v>
      </c>
      <c r="M14" s="89" t="n">
        <v>0</v>
      </c>
      <c r="N14" s="139"/>
      <c r="O14" s="140"/>
      <c r="P14" s="139" t="n">
        <v>1</v>
      </c>
      <c r="Q14" s="89" t="n">
        <v>0.522940092412827</v>
      </c>
      <c r="R14" s="139"/>
      <c r="S14" s="140"/>
      <c r="T14" s="139" t="n">
        <v>2</v>
      </c>
      <c r="U14" s="89" t="n">
        <v>1.04588018482565</v>
      </c>
      <c r="V14" s="141"/>
      <c r="W14" s="140" t="n">
        <v>0</v>
      </c>
      <c r="X14" s="141"/>
      <c r="Y14" s="140" t="n">
        <v>0</v>
      </c>
    </row>
    <row r="15" customFormat="false" ht="32.25" hidden="false" customHeight="true" outlineLevel="0" collapsed="false">
      <c r="A15" s="137" t="s">
        <v>64</v>
      </c>
      <c r="B15" s="138" t="n">
        <v>2</v>
      </c>
      <c r="C15" s="89" t="n">
        <v>1.01243497601694</v>
      </c>
      <c r="D15" s="139" t="n">
        <v>0</v>
      </c>
      <c r="E15" s="89" t="n">
        <v>0</v>
      </c>
      <c r="F15" s="139" t="n">
        <v>0</v>
      </c>
      <c r="G15" s="89" t="n">
        <v>0</v>
      </c>
      <c r="H15" s="139"/>
      <c r="I15" s="140"/>
      <c r="J15" s="139"/>
      <c r="K15" s="140"/>
      <c r="L15" s="139" t="n">
        <v>0</v>
      </c>
      <c r="M15" s="89" t="n">
        <v>0</v>
      </c>
      <c r="N15" s="139"/>
      <c r="O15" s="140"/>
      <c r="P15" s="139" t="n">
        <v>0</v>
      </c>
      <c r="Q15" s="89" t="n">
        <v>0</v>
      </c>
      <c r="R15" s="139"/>
      <c r="S15" s="140"/>
      <c r="T15" s="139" t="n">
        <v>2</v>
      </c>
      <c r="U15" s="89" t="n">
        <v>1.01243497601694</v>
      </c>
      <c r="V15" s="141"/>
      <c r="W15" s="140" t="n">
        <v>0</v>
      </c>
      <c r="X15" s="141"/>
      <c r="Y15" s="140" t="n">
        <v>0</v>
      </c>
    </row>
    <row r="16" customFormat="false" ht="32.25" hidden="false" customHeight="true" outlineLevel="0" collapsed="false">
      <c r="A16" s="137" t="s">
        <v>65</v>
      </c>
      <c r="B16" s="138" t="n">
        <v>3</v>
      </c>
      <c r="C16" s="89" t="n">
        <v>1.56959948121512</v>
      </c>
      <c r="D16" s="139" t="n">
        <v>0</v>
      </c>
      <c r="E16" s="89" t="n">
        <v>0</v>
      </c>
      <c r="F16" s="139" t="n">
        <v>0</v>
      </c>
      <c r="G16" s="89" t="n">
        <v>0</v>
      </c>
      <c r="H16" s="139"/>
      <c r="I16" s="140"/>
      <c r="J16" s="139"/>
      <c r="K16" s="140"/>
      <c r="L16" s="139" t="n">
        <v>0</v>
      </c>
      <c r="M16" s="89" t="n">
        <v>0</v>
      </c>
      <c r="N16" s="139"/>
      <c r="O16" s="140"/>
      <c r="P16" s="139" t="n">
        <v>0</v>
      </c>
      <c r="Q16" s="89" t="n">
        <v>0</v>
      </c>
      <c r="R16" s="139"/>
      <c r="S16" s="140"/>
      <c r="T16" s="139" t="n">
        <v>3</v>
      </c>
      <c r="U16" s="89" t="n">
        <v>1.56959948121512</v>
      </c>
      <c r="V16" s="141"/>
      <c r="W16" s="140" t="n">
        <v>0</v>
      </c>
      <c r="X16" s="141"/>
      <c r="Y16" s="140" t="n">
        <v>0</v>
      </c>
    </row>
    <row r="17" customFormat="false" ht="32.25" hidden="false" customHeight="true" outlineLevel="0" collapsed="false">
      <c r="A17" s="143" t="s">
        <v>66</v>
      </c>
      <c r="B17" s="138" t="n">
        <v>4</v>
      </c>
      <c r="C17" s="89" t="n">
        <v>2.02542291420041</v>
      </c>
      <c r="D17" s="139" t="n">
        <v>0</v>
      </c>
      <c r="E17" s="89" t="n">
        <v>0</v>
      </c>
      <c r="F17" s="139" t="n">
        <v>0</v>
      </c>
      <c r="G17" s="89" t="n">
        <v>0</v>
      </c>
      <c r="H17" s="139"/>
      <c r="I17" s="140"/>
      <c r="J17" s="139"/>
      <c r="K17" s="140"/>
      <c r="L17" s="139" t="n">
        <v>1</v>
      </c>
      <c r="M17" s="89" t="n">
        <v>0.506355728550102</v>
      </c>
      <c r="N17" s="139"/>
      <c r="O17" s="140"/>
      <c r="P17" s="139" t="n">
        <v>1</v>
      </c>
      <c r="Q17" s="89" t="n">
        <v>0.506355728550102</v>
      </c>
      <c r="R17" s="139"/>
      <c r="S17" s="140"/>
      <c r="T17" s="139" t="n">
        <v>2</v>
      </c>
      <c r="U17" s="89" t="n">
        <v>1.0127114571002</v>
      </c>
      <c r="V17" s="141"/>
      <c r="W17" s="140" t="n">
        <v>0</v>
      </c>
      <c r="X17" s="141"/>
      <c r="Y17" s="140" t="n">
        <v>0</v>
      </c>
    </row>
    <row r="18" customFormat="false" ht="6.75" hidden="false" customHeight="true" outlineLevel="0" collapsed="false">
      <c r="A18" s="144"/>
      <c r="B18" s="145"/>
      <c r="C18" s="146"/>
      <c r="D18" s="146"/>
      <c r="E18" s="146"/>
      <c r="F18" s="146"/>
      <c r="G18" s="146"/>
      <c r="H18" s="146"/>
      <c r="I18" s="146"/>
      <c r="J18" s="145"/>
      <c r="K18" s="146"/>
      <c r="L18" s="146"/>
      <c r="M18" s="146"/>
      <c r="N18" s="146"/>
      <c r="O18" s="146"/>
      <c r="P18" s="146"/>
      <c r="Q18" s="146"/>
      <c r="R18" s="146"/>
      <c r="S18" s="146"/>
      <c r="T18" s="145"/>
      <c r="U18" s="146"/>
      <c r="V18" s="145"/>
      <c r="W18" s="146"/>
      <c r="X18" s="145"/>
      <c r="Y18" s="146"/>
    </row>
    <row r="19" customFormat="false" ht="30.75" hidden="false" customHeight="true" outlineLevel="0" collapsed="false">
      <c r="A19" s="147" t="s">
        <v>97</v>
      </c>
      <c r="B19" s="148" t="s">
        <v>98</v>
      </c>
      <c r="C19" s="149"/>
      <c r="D19" s="149"/>
      <c r="E19" s="149"/>
      <c r="F19" s="149"/>
      <c r="G19" s="149"/>
      <c r="H19" s="149"/>
      <c r="I19" s="149"/>
      <c r="J19" s="150"/>
      <c r="K19" s="149"/>
      <c r="L19" s="149"/>
      <c r="M19" s="149"/>
      <c r="N19" s="149"/>
      <c r="O19" s="149"/>
      <c r="P19" s="149"/>
      <c r="Q19" s="149"/>
      <c r="R19" s="149"/>
      <c r="S19" s="149"/>
      <c r="T19" s="150"/>
      <c r="U19" s="149"/>
      <c r="V19" s="149"/>
      <c r="W19" s="149"/>
      <c r="X19" s="149"/>
      <c r="Y19" s="149"/>
    </row>
    <row r="20" customFormat="false" ht="24.75" hidden="false" customHeight="true" outlineLevel="0" collapsed="false">
      <c r="A20" s="114" t="s">
        <v>99</v>
      </c>
      <c r="B20" s="115"/>
      <c r="C20" s="116" t="s">
        <v>44</v>
      </c>
      <c r="D20" s="116"/>
      <c r="E20" s="116"/>
      <c r="F20" s="116"/>
      <c r="G20" s="116"/>
      <c r="H20" s="116"/>
      <c r="I20" s="116"/>
      <c r="J20" s="115" t="s">
        <v>44</v>
      </c>
      <c r="K20" s="116"/>
      <c r="L20" s="116"/>
      <c r="M20" s="116"/>
      <c r="N20" s="116"/>
      <c r="O20" s="116"/>
      <c r="P20" s="116"/>
      <c r="Q20" s="116"/>
      <c r="R20" s="116"/>
      <c r="S20" s="116"/>
      <c r="T20" s="117" t="s">
        <v>45</v>
      </c>
      <c r="U20" s="117"/>
      <c r="V20" s="117"/>
      <c r="W20" s="117"/>
    </row>
    <row r="21" customFormat="false" ht="39.75" hidden="false" customHeight="true" outlineLevel="0" collapsed="false">
      <c r="A21" s="118" t="s">
        <v>46</v>
      </c>
      <c r="B21" s="119" t="s">
        <v>87</v>
      </c>
      <c r="C21" s="119"/>
      <c r="D21" s="120" t="s">
        <v>88</v>
      </c>
      <c r="E21" s="120"/>
      <c r="F21" s="120" t="s">
        <v>89</v>
      </c>
      <c r="G21" s="120"/>
      <c r="H21" s="120" t="s">
        <v>90</v>
      </c>
      <c r="I21" s="120"/>
      <c r="J21" s="120" t="s">
        <v>91</v>
      </c>
      <c r="K21" s="120"/>
      <c r="L21" s="120" t="s">
        <v>92</v>
      </c>
      <c r="M21" s="120"/>
      <c r="N21" s="120" t="s">
        <v>93</v>
      </c>
      <c r="O21" s="120"/>
      <c r="P21" s="120" t="s">
        <v>94</v>
      </c>
      <c r="Q21" s="120"/>
      <c r="R21" s="120" t="s">
        <v>95</v>
      </c>
      <c r="S21" s="120"/>
      <c r="T21" s="121" t="s">
        <v>96</v>
      </c>
      <c r="U21" s="121"/>
      <c r="V21" s="122" t="s">
        <v>96</v>
      </c>
      <c r="W21" s="122"/>
      <c r="X21" s="121" t="s">
        <v>96</v>
      </c>
      <c r="Y21" s="121"/>
    </row>
    <row r="22" customFormat="false" ht="24" hidden="false" customHeight="true" outlineLevel="0" collapsed="false">
      <c r="A22" s="123"/>
      <c r="B22" s="124" t="s">
        <v>52</v>
      </c>
      <c r="C22" s="125" t="s">
        <v>53</v>
      </c>
      <c r="D22" s="126" t="s">
        <v>52</v>
      </c>
      <c r="E22" s="125" t="s">
        <v>53</v>
      </c>
      <c r="F22" s="126" t="s">
        <v>52</v>
      </c>
      <c r="G22" s="125" t="s">
        <v>53</v>
      </c>
      <c r="H22" s="126" t="s">
        <v>52</v>
      </c>
      <c r="I22" s="125" t="s">
        <v>53</v>
      </c>
      <c r="J22" s="126" t="s">
        <v>52</v>
      </c>
      <c r="K22" s="125" t="s">
        <v>53</v>
      </c>
      <c r="L22" s="126" t="s">
        <v>52</v>
      </c>
      <c r="M22" s="125" t="s">
        <v>53</v>
      </c>
      <c r="N22" s="126" t="s">
        <v>52</v>
      </c>
      <c r="O22" s="125" t="s">
        <v>53</v>
      </c>
      <c r="P22" s="126" t="s">
        <v>52</v>
      </c>
      <c r="Q22" s="125" t="s">
        <v>53</v>
      </c>
      <c r="R22" s="126" t="s">
        <v>52</v>
      </c>
      <c r="S22" s="125" t="s">
        <v>53</v>
      </c>
      <c r="T22" s="126" t="s">
        <v>52</v>
      </c>
      <c r="U22" s="127" t="s">
        <v>53</v>
      </c>
      <c r="V22" s="128" t="s">
        <v>52</v>
      </c>
      <c r="W22" s="125" t="s">
        <v>53</v>
      </c>
      <c r="X22" s="126" t="s">
        <v>52</v>
      </c>
      <c r="Y22" s="127" t="s">
        <v>53</v>
      </c>
    </row>
    <row r="23" customFormat="false" ht="27.75" hidden="false" customHeight="true" outlineLevel="0" collapsed="false">
      <c r="A23" s="151" t="s">
        <v>54</v>
      </c>
      <c r="B23" s="130" t="n">
        <v>39</v>
      </c>
      <c r="C23" s="56" t="n">
        <v>1.67675874795134</v>
      </c>
      <c r="D23" s="152" t="n">
        <v>2</v>
      </c>
      <c r="E23" s="56" t="n">
        <v>0.085987628100069</v>
      </c>
      <c r="F23" s="152" t="n">
        <v>1</v>
      </c>
      <c r="G23" s="56" t="n">
        <v>0.0429938140500345</v>
      </c>
      <c r="H23" s="152" t="n">
        <v>0</v>
      </c>
      <c r="I23" s="153" t="n">
        <v>0</v>
      </c>
      <c r="J23" s="152" t="n">
        <v>0</v>
      </c>
      <c r="K23" s="154" t="n">
        <v>0</v>
      </c>
      <c r="L23" s="152" t="n">
        <v>1</v>
      </c>
      <c r="M23" s="56" t="n">
        <v>0.0429938140500345</v>
      </c>
      <c r="N23" s="152" t="n">
        <v>0</v>
      </c>
      <c r="O23" s="154" t="n">
        <v>0</v>
      </c>
      <c r="P23" s="152" t="n">
        <v>2</v>
      </c>
      <c r="Q23" s="56" t="n">
        <v>0.085987628100069</v>
      </c>
      <c r="R23" s="152" t="n">
        <v>0</v>
      </c>
      <c r="S23" s="154" t="n">
        <v>0</v>
      </c>
      <c r="T23" s="152" t="n">
        <v>33</v>
      </c>
      <c r="U23" s="56" t="n">
        <v>1.41879586365114</v>
      </c>
      <c r="V23" s="133" t="n">
        <v>0</v>
      </c>
      <c r="W23" s="155" t="n">
        <v>0</v>
      </c>
      <c r="X23" s="135" t="n">
        <v>0</v>
      </c>
      <c r="Y23" s="155" t="n">
        <v>0</v>
      </c>
    </row>
    <row r="24" customFormat="false" ht="27.75" hidden="false" customHeight="true" outlineLevel="0" collapsed="false">
      <c r="A24" s="156" t="s">
        <v>69</v>
      </c>
      <c r="B24" s="138" t="n">
        <v>0</v>
      </c>
      <c r="C24" s="44" t="n">
        <v>0</v>
      </c>
      <c r="D24" s="139" t="n">
        <v>0</v>
      </c>
      <c r="E24" s="44" t="n">
        <v>0</v>
      </c>
      <c r="F24" s="157" t="n">
        <v>0</v>
      </c>
      <c r="G24" s="44" t="n">
        <v>0</v>
      </c>
      <c r="H24" s="140" t="n">
        <v>0</v>
      </c>
      <c r="I24" s="140" t="n">
        <v>0</v>
      </c>
      <c r="J24" s="139" t="n">
        <v>0</v>
      </c>
      <c r="K24" s="140" t="n">
        <v>0</v>
      </c>
      <c r="L24" s="157" t="n">
        <v>0</v>
      </c>
      <c r="M24" s="44" t="n">
        <v>0</v>
      </c>
      <c r="N24" s="157" t="n">
        <v>0</v>
      </c>
      <c r="O24" s="140" t="n">
        <v>0</v>
      </c>
      <c r="P24" s="140" t="n">
        <v>0</v>
      </c>
      <c r="Q24" s="44" t="n">
        <v>0</v>
      </c>
      <c r="R24" s="140" t="n">
        <v>0</v>
      </c>
      <c r="S24" s="140" t="n">
        <v>0</v>
      </c>
      <c r="T24" s="139" t="n">
        <v>0</v>
      </c>
      <c r="U24" s="44" t="n">
        <v>0</v>
      </c>
      <c r="V24" s="141"/>
      <c r="W24" s="140"/>
      <c r="X24" s="141"/>
      <c r="Y24" s="140" t="n">
        <v>0</v>
      </c>
    </row>
    <row r="25" customFormat="false" ht="27.75" hidden="false" customHeight="true" outlineLevel="0" collapsed="false">
      <c r="A25" s="156" t="s">
        <v>70</v>
      </c>
      <c r="B25" s="138" t="n">
        <v>0</v>
      </c>
      <c r="C25" s="44" t="n">
        <v>0</v>
      </c>
      <c r="D25" s="139" t="n">
        <v>0</v>
      </c>
      <c r="E25" s="44" t="n">
        <v>0</v>
      </c>
      <c r="F25" s="157" t="n">
        <v>0</v>
      </c>
      <c r="G25" s="44" t="n">
        <v>0</v>
      </c>
      <c r="H25" s="140" t="n">
        <v>0</v>
      </c>
      <c r="I25" s="140" t="n">
        <v>0</v>
      </c>
      <c r="J25" s="139" t="n">
        <v>0</v>
      </c>
      <c r="K25" s="140" t="n">
        <v>0</v>
      </c>
      <c r="L25" s="157" t="n">
        <v>0</v>
      </c>
      <c r="M25" s="44" t="n">
        <v>0</v>
      </c>
      <c r="N25" s="157" t="n">
        <v>0</v>
      </c>
      <c r="O25" s="140" t="n">
        <v>0</v>
      </c>
      <c r="P25" s="140" t="n">
        <v>0</v>
      </c>
      <c r="Q25" s="44" t="n">
        <v>0</v>
      </c>
      <c r="R25" s="140" t="n">
        <v>0</v>
      </c>
      <c r="S25" s="140" t="n">
        <v>0</v>
      </c>
      <c r="T25" s="139" t="n">
        <v>0</v>
      </c>
      <c r="U25" s="44" t="n">
        <v>0</v>
      </c>
      <c r="V25" s="141"/>
      <c r="W25" s="140" t="n">
        <v>0</v>
      </c>
      <c r="X25" s="141"/>
      <c r="Y25" s="140" t="n">
        <v>0</v>
      </c>
    </row>
    <row r="26" customFormat="false" ht="27.75" hidden="false" customHeight="true" outlineLevel="0" collapsed="false">
      <c r="A26" s="156" t="s">
        <v>71</v>
      </c>
      <c r="B26" s="138" t="n">
        <v>3</v>
      </c>
      <c r="C26" s="44" t="n">
        <v>1.84478019443983</v>
      </c>
      <c r="D26" s="139" t="n">
        <v>0</v>
      </c>
      <c r="E26" s="44" t="n">
        <v>0</v>
      </c>
      <c r="F26" s="157" t="n">
        <v>1</v>
      </c>
      <c r="G26" s="44" t="n">
        <v>0.614926731479944</v>
      </c>
      <c r="H26" s="140" t="n">
        <v>0</v>
      </c>
      <c r="I26" s="140" t="n">
        <v>0</v>
      </c>
      <c r="J26" s="139" t="n">
        <v>0</v>
      </c>
      <c r="K26" s="140" t="n">
        <v>0</v>
      </c>
      <c r="L26" s="157" t="n">
        <v>0</v>
      </c>
      <c r="M26" s="44" t="n">
        <v>0</v>
      </c>
      <c r="N26" s="157" t="n">
        <v>0</v>
      </c>
      <c r="O26" s="140" t="n">
        <v>0</v>
      </c>
      <c r="P26" s="140" t="n">
        <v>0</v>
      </c>
      <c r="Q26" s="44" t="n">
        <v>0</v>
      </c>
      <c r="R26" s="140" t="n">
        <v>0</v>
      </c>
      <c r="S26" s="140" t="n">
        <v>0</v>
      </c>
      <c r="T26" s="139" t="n">
        <v>2</v>
      </c>
      <c r="U26" s="44" t="n">
        <v>1.22985346295989</v>
      </c>
      <c r="V26" s="141"/>
      <c r="W26" s="140" t="n">
        <v>0</v>
      </c>
      <c r="X26" s="141"/>
      <c r="Y26" s="140" t="n">
        <v>0</v>
      </c>
    </row>
    <row r="27" customFormat="false" ht="27.75" hidden="false" customHeight="true" outlineLevel="0" collapsed="false">
      <c r="A27" s="156" t="s">
        <v>72</v>
      </c>
      <c r="B27" s="138" t="n">
        <v>3</v>
      </c>
      <c r="C27" s="44" t="n">
        <v>1.9919657381893</v>
      </c>
      <c r="D27" s="139" t="n">
        <v>0</v>
      </c>
      <c r="E27" s="44" t="n">
        <v>0</v>
      </c>
      <c r="F27" s="157" t="n">
        <v>0</v>
      </c>
      <c r="G27" s="44" t="n">
        <v>0</v>
      </c>
      <c r="H27" s="140" t="n">
        <v>0</v>
      </c>
      <c r="I27" s="140" t="n">
        <v>0</v>
      </c>
      <c r="J27" s="139" t="n">
        <v>0</v>
      </c>
      <c r="K27" s="140" t="n">
        <v>0</v>
      </c>
      <c r="L27" s="157" t="n">
        <v>0</v>
      </c>
      <c r="M27" s="44" t="n">
        <v>0</v>
      </c>
      <c r="N27" s="157" t="n">
        <v>0</v>
      </c>
      <c r="O27" s="140" t="n">
        <v>0</v>
      </c>
      <c r="P27" s="140" t="n">
        <v>0</v>
      </c>
      <c r="Q27" s="44" t="n">
        <v>0</v>
      </c>
      <c r="R27" s="140" t="n">
        <v>0</v>
      </c>
      <c r="S27" s="140" t="n">
        <v>0</v>
      </c>
      <c r="T27" s="139" t="n">
        <v>3</v>
      </c>
      <c r="U27" s="44" t="n">
        <v>1.9919657381893</v>
      </c>
      <c r="V27" s="142"/>
      <c r="W27" s="140" t="n">
        <v>0</v>
      </c>
      <c r="X27" s="142"/>
      <c r="Y27" s="140" t="n">
        <v>0</v>
      </c>
    </row>
    <row r="28" customFormat="false" ht="27.75" hidden="false" customHeight="true" outlineLevel="0" collapsed="false">
      <c r="A28" s="156" t="s">
        <v>73</v>
      </c>
      <c r="B28" s="138" t="n">
        <v>4</v>
      </c>
      <c r="C28" s="44" t="n">
        <v>2.89330922242315</v>
      </c>
      <c r="D28" s="139" t="n">
        <v>2</v>
      </c>
      <c r="E28" s="44" t="n">
        <v>1.44665461121157</v>
      </c>
      <c r="F28" s="157" t="n">
        <v>0</v>
      </c>
      <c r="G28" s="44" t="n">
        <v>0</v>
      </c>
      <c r="H28" s="140" t="n">
        <v>0</v>
      </c>
      <c r="I28" s="140" t="n">
        <v>0</v>
      </c>
      <c r="J28" s="139" t="n">
        <v>0</v>
      </c>
      <c r="K28" s="140" t="n">
        <v>0</v>
      </c>
      <c r="L28" s="157" t="n">
        <v>0</v>
      </c>
      <c r="M28" s="44" t="n">
        <v>0</v>
      </c>
      <c r="N28" s="157" t="n">
        <v>0</v>
      </c>
      <c r="O28" s="140" t="n">
        <v>0</v>
      </c>
      <c r="P28" s="140" t="n">
        <v>0</v>
      </c>
      <c r="Q28" s="44" t="n">
        <v>0</v>
      </c>
      <c r="R28" s="140" t="n">
        <v>0</v>
      </c>
      <c r="S28" s="140" t="n">
        <v>0</v>
      </c>
      <c r="T28" s="139" t="n">
        <v>2</v>
      </c>
      <c r="U28" s="44" t="n">
        <v>1.44665461121157</v>
      </c>
      <c r="V28" s="142"/>
      <c r="W28" s="140" t="n">
        <v>0</v>
      </c>
      <c r="X28" s="142"/>
      <c r="Y28" s="140" t="n">
        <v>0</v>
      </c>
    </row>
    <row r="29" customFormat="false" ht="27.75" hidden="false" customHeight="true" outlineLevel="0" collapsed="false">
      <c r="A29" s="156" t="s">
        <v>74</v>
      </c>
      <c r="B29" s="138" t="n">
        <v>3</v>
      </c>
      <c r="C29" s="44" t="n">
        <v>3.2006828123333</v>
      </c>
      <c r="D29" s="139" t="n">
        <v>0</v>
      </c>
      <c r="E29" s="44" t="n">
        <v>0</v>
      </c>
      <c r="F29" s="157" t="n">
        <v>0</v>
      </c>
      <c r="G29" s="44" t="n">
        <v>0</v>
      </c>
      <c r="H29" s="140" t="n">
        <v>0</v>
      </c>
      <c r="I29" s="140" t="n">
        <v>0</v>
      </c>
      <c r="J29" s="139" t="n">
        <v>0</v>
      </c>
      <c r="K29" s="140" t="n">
        <v>0</v>
      </c>
      <c r="L29" s="157" t="n">
        <v>0</v>
      </c>
      <c r="M29" s="44" t="n">
        <v>0</v>
      </c>
      <c r="N29" s="157" t="n">
        <v>0</v>
      </c>
      <c r="O29" s="140" t="n">
        <v>0</v>
      </c>
      <c r="P29" s="140" t="n">
        <v>1</v>
      </c>
      <c r="Q29" s="44" t="n">
        <v>1.06689427077777</v>
      </c>
      <c r="R29" s="140" t="n">
        <v>0</v>
      </c>
      <c r="S29" s="140" t="n">
        <v>0</v>
      </c>
      <c r="T29" s="139" t="n">
        <v>2</v>
      </c>
      <c r="U29" s="44" t="n">
        <v>2.13378854155553</v>
      </c>
      <c r="V29" s="141"/>
      <c r="W29" s="140" t="n">
        <v>0</v>
      </c>
      <c r="X29" s="141"/>
      <c r="Y29" s="140" t="n">
        <v>0</v>
      </c>
    </row>
    <row r="30" customFormat="false" ht="27.75" hidden="false" customHeight="true" outlineLevel="0" collapsed="false">
      <c r="A30" s="156" t="s">
        <v>75</v>
      </c>
      <c r="B30" s="138" t="n">
        <v>0</v>
      </c>
      <c r="C30" s="44" t="n">
        <v>0</v>
      </c>
      <c r="D30" s="139" t="n">
        <v>0</v>
      </c>
      <c r="E30" s="44" t="n">
        <v>0</v>
      </c>
      <c r="F30" s="157" t="n">
        <v>0</v>
      </c>
      <c r="G30" s="44" t="n">
        <v>0</v>
      </c>
      <c r="H30" s="140" t="n">
        <v>0</v>
      </c>
      <c r="I30" s="140" t="n">
        <v>0</v>
      </c>
      <c r="J30" s="139" t="n">
        <v>0</v>
      </c>
      <c r="K30" s="140" t="n">
        <v>0</v>
      </c>
      <c r="L30" s="157" t="n">
        <v>0</v>
      </c>
      <c r="M30" s="44" t="n">
        <v>0</v>
      </c>
      <c r="N30" s="157" t="n">
        <v>0</v>
      </c>
      <c r="O30" s="140" t="n">
        <v>0</v>
      </c>
      <c r="P30" s="140" t="n">
        <v>0</v>
      </c>
      <c r="Q30" s="44" t="n">
        <v>0</v>
      </c>
      <c r="R30" s="140" t="n">
        <v>0</v>
      </c>
      <c r="S30" s="140" t="n">
        <v>0</v>
      </c>
      <c r="T30" s="139" t="n">
        <v>0</v>
      </c>
      <c r="U30" s="44" t="n">
        <v>0</v>
      </c>
      <c r="V30" s="141"/>
      <c r="W30" s="140" t="n">
        <v>0</v>
      </c>
      <c r="X30" s="141"/>
      <c r="Y30" s="140" t="n">
        <v>0</v>
      </c>
    </row>
    <row r="31" customFormat="false" ht="27.75" hidden="false" customHeight="true" outlineLevel="0" collapsed="false">
      <c r="A31" s="156" t="s">
        <v>76</v>
      </c>
      <c r="B31" s="138" t="n">
        <v>5</v>
      </c>
      <c r="C31" s="44" t="n">
        <v>4.63014409008408</v>
      </c>
      <c r="D31" s="139" t="n">
        <v>0</v>
      </c>
      <c r="E31" s="44" t="n">
        <v>0</v>
      </c>
      <c r="F31" s="157" t="n">
        <v>0</v>
      </c>
      <c r="G31" s="44" t="n">
        <v>0</v>
      </c>
      <c r="H31" s="140" t="n">
        <v>0</v>
      </c>
      <c r="I31" s="140" t="n">
        <v>0</v>
      </c>
      <c r="J31" s="139" t="n">
        <v>0</v>
      </c>
      <c r="K31" s="140" t="n">
        <v>0</v>
      </c>
      <c r="L31" s="140" t="n">
        <v>1</v>
      </c>
      <c r="M31" s="44" t="n">
        <v>0.926028818016817</v>
      </c>
      <c r="N31" s="157" t="n">
        <v>0</v>
      </c>
      <c r="O31" s="140" t="n">
        <v>0</v>
      </c>
      <c r="P31" s="140" t="n">
        <v>0</v>
      </c>
      <c r="Q31" s="44" t="n">
        <v>0</v>
      </c>
      <c r="R31" s="140" t="n">
        <v>0</v>
      </c>
      <c r="S31" s="140" t="n">
        <v>0</v>
      </c>
      <c r="T31" s="139" t="n">
        <v>4</v>
      </c>
      <c r="U31" s="44" t="n">
        <v>3.70411527206727</v>
      </c>
      <c r="V31" s="141"/>
      <c r="W31" s="140" t="n">
        <v>0</v>
      </c>
      <c r="X31" s="141"/>
      <c r="Y31" s="140" t="n">
        <v>0</v>
      </c>
    </row>
    <row r="32" customFormat="false" ht="27.75" hidden="false" customHeight="true" outlineLevel="0" collapsed="false">
      <c r="A32" s="156" t="s">
        <v>77</v>
      </c>
      <c r="B32" s="138" t="n">
        <v>2</v>
      </c>
      <c r="C32" s="44" t="n">
        <v>2.99333981890294</v>
      </c>
      <c r="D32" s="139" t="n">
        <v>0</v>
      </c>
      <c r="E32" s="44" t="n">
        <v>0</v>
      </c>
      <c r="F32" s="157" t="n">
        <v>0</v>
      </c>
      <c r="G32" s="44" t="n">
        <v>0</v>
      </c>
      <c r="H32" s="140" t="n">
        <v>0</v>
      </c>
      <c r="I32" s="140" t="n">
        <v>0</v>
      </c>
      <c r="J32" s="139" t="n">
        <v>0</v>
      </c>
      <c r="K32" s="140" t="n">
        <v>0</v>
      </c>
      <c r="L32" s="140" t="n">
        <v>0</v>
      </c>
      <c r="M32" s="44" t="n">
        <v>0</v>
      </c>
      <c r="N32" s="157" t="n">
        <v>0</v>
      </c>
      <c r="O32" s="140" t="n">
        <v>0</v>
      </c>
      <c r="P32" s="140" t="n">
        <v>0</v>
      </c>
      <c r="Q32" s="44" t="n">
        <v>0</v>
      </c>
      <c r="R32" s="140" t="n">
        <v>0</v>
      </c>
      <c r="S32" s="140" t="n">
        <v>0</v>
      </c>
      <c r="T32" s="139" t="n">
        <v>2</v>
      </c>
      <c r="U32" s="44" t="n">
        <v>2.99333981890294</v>
      </c>
      <c r="V32" s="141"/>
      <c r="W32" s="140" t="n">
        <v>0</v>
      </c>
      <c r="X32" s="141"/>
      <c r="Y32" s="140" t="n">
        <v>0</v>
      </c>
    </row>
    <row r="33" customFormat="false" ht="27.75" hidden="false" customHeight="true" outlineLevel="0" collapsed="false">
      <c r="A33" s="156" t="s">
        <v>78</v>
      </c>
      <c r="B33" s="138" t="n">
        <v>4</v>
      </c>
      <c r="C33" s="44" t="n">
        <v>1.82358626474825</v>
      </c>
      <c r="D33" s="139" t="n">
        <v>0</v>
      </c>
      <c r="E33" s="44" t="n">
        <v>0</v>
      </c>
      <c r="F33" s="157" t="n">
        <v>0</v>
      </c>
      <c r="G33" s="44" t="n">
        <v>0</v>
      </c>
      <c r="H33" s="140" t="n">
        <v>0</v>
      </c>
      <c r="I33" s="140" t="n">
        <v>0</v>
      </c>
      <c r="J33" s="139" t="n">
        <v>0</v>
      </c>
      <c r="K33" s="140" t="n">
        <v>0</v>
      </c>
      <c r="L33" s="140" t="n">
        <v>0</v>
      </c>
      <c r="M33" s="44" t="n">
        <v>0</v>
      </c>
      <c r="N33" s="157" t="n">
        <v>1</v>
      </c>
      <c r="O33" s="140" t="n">
        <v>0.453046283208293</v>
      </c>
      <c r="P33" s="140" t="n">
        <v>0</v>
      </c>
      <c r="Q33" s="44" t="n">
        <v>0</v>
      </c>
      <c r="R33" s="140" t="n">
        <v>0</v>
      </c>
      <c r="S33" s="140" t="n">
        <v>0</v>
      </c>
      <c r="T33" s="139" t="n">
        <v>4</v>
      </c>
      <c r="U33" s="44" t="n">
        <v>1.82358626474825</v>
      </c>
      <c r="V33" s="141"/>
      <c r="W33" s="140" t="n">
        <v>0</v>
      </c>
      <c r="X33" s="141"/>
      <c r="Y33" s="140" t="n">
        <v>0</v>
      </c>
    </row>
    <row r="34" customFormat="false" ht="27.75" hidden="false" customHeight="true" outlineLevel="0" collapsed="false">
      <c r="A34" s="156" t="s">
        <v>79</v>
      </c>
      <c r="B34" s="138" t="n">
        <v>2</v>
      </c>
      <c r="C34" s="44" t="n">
        <v>1.40404082950732</v>
      </c>
      <c r="D34" s="139" t="n">
        <v>0</v>
      </c>
      <c r="E34" s="44" t="n">
        <v>0</v>
      </c>
      <c r="F34" s="157" t="n">
        <v>0</v>
      </c>
      <c r="G34" s="44" t="n">
        <v>0</v>
      </c>
      <c r="H34" s="140" t="n">
        <v>0</v>
      </c>
      <c r="I34" s="140" t="n">
        <v>0</v>
      </c>
      <c r="J34" s="139" t="n">
        <v>0</v>
      </c>
      <c r="K34" s="140" t="n">
        <v>0</v>
      </c>
      <c r="L34" s="140" t="n">
        <v>0</v>
      </c>
      <c r="M34" s="44" t="n">
        <v>0</v>
      </c>
      <c r="N34" s="157" t="n">
        <v>0</v>
      </c>
      <c r="O34" s="140" t="n">
        <v>0</v>
      </c>
      <c r="P34" s="140" t="n">
        <v>0</v>
      </c>
      <c r="Q34" s="44" t="n">
        <v>0</v>
      </c>
      <c r="R34" s="140" t="n">
        <v>0</v>
      </c>
      <c r="S34" s="140" t="n">
        <v>0</v>
      </c>
      <c r="T34" s="139" t="n">
        <v>2</v>
      </c>
      <c r="U34" s="44" t="n">
        <v>1.40404082950732</v>
      </c>
      <c r="V34" s="141"/>
      <c r="W34" s="140" t="n">
        <v>0</v>
      </c>
      <c r="X34" s="141"/>
      <c r="Y34" s="140" t="n">
        <v>0</v>
      </c>
    </row>
    <row r="35" customFormat="false" ht="27.75" hidden="false" customHeight="true" outlineLevel="0" collapsed="false">
      <c r="A35" s="156" t="s">
        <v>80</v>
      </c>
      <c r="B35" s="138" t="n">
        <v>3</v>
      </c>
      <c r="C35" s="44" t="n">
        <v>2.25555430246983</v>
      </c>
      <c r="D35" s="139" t="n">
        <v>0</v>
      </c>
      <c r="E35" s="44" t="n">
        <v>0</v>
      </c>
      <c r="F35" s="157" t="n">
        <v>0</v>
      </c>
      <c r="G35" s="44" t="n">
        <v>0</v>
      </c>
      <c r="H35" s="140" t="n">
        <v>0</v>
      </c>
      <c r="I35" s="140" t="n">
        <v>0</v>
      </c>
      <c r="J35" s="139" t="n">
        <v>0</v>
      </c>
      <c r="K35" s="140" t="n">
        <v>0</v>
      </c>
      <c r="L35" s="140" t="n">
        <v>0</v>
      </c>
      <c r="M35" s="44" t="n">
        <v>0</v>
      </c>
      <c r="N35" s="157" t="n">
        <v>0</v>
      </c>
      <c r="O35" s="140" t="n">
        <v>0</v>
      </c>
      <c r="P35" s="140" t="n">
        <v>0</v>
      </c>
      <c r="Q35" s="44" t="n">
        <v>0</v>
      </c>
      <c r="R35" s="140" t="n">
        <v>0</v>
      </c>
      <c r="S35" s="140" t="n">
        <v>0</v>
      </c>
      <c r="T35" s="139" t="n">
        <v>3</v>
      </c>
      <c r="U35" s="44" t="n">
        <v>2.25555430246983</v>
      </c>
      <c r="V35" s="141"/>
      <c r="W35" s="140" t="n">
        <v>0</v>
      </c>
      <c r="X35" s="141"/>
      <c r="Y35" s="140" t="n">
        <v>0</v>
      </c>
    </row>
    <row r="36" customFormat="false" ht="27.75" hidden="false" customHeight="true" outlineLevel="0" collapsed="false">
      <c r="A36" s="156" t="s">
        <v>81</v>
      </c>
      <c r="B36" s="138" t="n">
        <v>2</v>
      </c>
      <c r="C36" s="44" t="n">
        <v>1.1307164784966</v>
      </c>
      <c r="D36" s="139" t="n">
        <v>0</v>
      </c>
      <c r="E36" s="44" t="n">
        <v>0</v>
      </c>
      <c r="F36" s="157" t="n">
        <v>0</v>
      </c>
      <c r="G36" s="44" t="n">
        <v>0</v>
      </c>
      <c r="H36" s="140" t="n">
        <v>0</v>
      </c>
      <c r="I36" s="140" t="n">
        <v>0</v>
      </c>
      <c r="J36" s="139" t="n">
        <v>0</v>
      </c>
      <c r="K36" s="140" t="n">
        <v>0</v>
      </c>
      <c r="L36" s="140" t="n">
        <v>0</v>
      </c>
      <c r="M36" s="44" t="n">
        <v>0</v>
      </c>
      <c r="N36" s="157" t="n">
        <v>0</v>
      </c>
      <c r="O36" s="140" t="n">
        <v>0</v>
      </c>
      <c r="P36" s="140" t="n">
        <v>0</v>
      </c>
      <c r="Q36" s="44" t="n">
        <v>0</v>
      </c>
      <c r="R36" s="140" t="n">
        <v>0</v>
      </c>
      <c r="S36" s="140" t="n">
        <v>0</v>
      </c>
      <c r="T36" s="139" t="n">
        <v>2</v>
      </c>
      <c r="U36" s="44" t="n">
        <v>1.1307164784966</v>
      </c>
      <c r="V36" s="141"/>
      <c r="W36" s="140" t="n">
        <v>0</v>
      </c>
      <c r="X36" s="141"/>
      <c r="Y36" s="140" t="n">
        <v>0</v>
      </c>
    </row>
    <row r="37" customFormat="false" ht="27.75" hidden="false" customHeight="true" outlineLevel="0" collapsed="false">
      <c r="A37" s="156" t="s">
        <v>82</v>
      </c>
      <c r="B37" s="138" t="n">
        <v>3</v>
      </c>
      <c r="C37" s="44" t="n">
        <v>1.20600590942896</v>
      </c>
      <c r="D37" s="139" t="n">
        <v>0</v>
      </c>
      <c r="E37" s="44" t="n">
        <v>0</v>
      </c>
      <c r="F37" s="157" t="n">
        <v>0</v>
      </c>
      <c r="G37" s="44" t="n">
        <v>0</v>
      </c>
      <c r="H37" s="140" t="n">
        <v>0</v>
      </c>
      <c r="I37" s="140" t="n">
        <v>0</v>
      </c>
      <c r="J37" s="139" t="n">
        <v>0</v>
      </c>
      <c r="K37" s="140" t="n">
        <v>0</v>
      </c>
      <c r="L37" s="140" t="n">
        <v>0</v>
      </c>
      <c r="M37" s="44" t="n">
        <v>0</v>
      </c>
      <c r="N37" s="157" t="n">
        <v>0</v>
      </c>
      <c r="O37" s="140" t="n">
        <v>0</v>
      </c>
      <c r="P37" s="140" t="n">
        <v>0</v>
      </c>
      <c r="Q37" s="44" t="n">
        <v>0</v>
      </c>
      <c r="R37" s="140" t="n">
        <v>0</v>
      </c>
      <c r="S37" s="140" t="n">
        <v>0</v>
      </c>
      <c r="T37" s="139" t="n">
        <v>3</v>
      </c>
      <c r="U37" s="44" t="n">
        <v>1.20600590942896</v>
      </c>
      <c r="V37" s="141"/>
      <c r="W37" s="140" t="n">
        <v>0</v>
      </c>
      <c r="X37" s="141"/>
      <c r="Y37" s="140" t="n">
        <v>0</v>
      </c>
    </row>
    <row r="38" customFormat="false" ht="27.75" hidden="false" customHeight="true" outlineLevel="0" collapsed="false">
      <c r="A38" s="156" t="s">
        <v>83</v>
      </c>
      <c r="B38" s="138" t="n">
        <v>1</v>
      </c>
      <c r="C38" s="44" t="n">
        <v>0.610802655769947</v>
      </c>
      <c r="D38" s="139" t="n">
        <v>0</v>
      </c>
      <c r="E38" s="44" t="n">
        <v>0</v>
      </c>
      <c r="F38" s="157" t="n">
        <v>0</v>
      </c>
      <c r="G38" s="44" t="n">
        <v>0</v>
      </c>
      <c r="H38" s="140" t="n">
        <v>0</v>
      </c>
      <c r="I38" s="140" t="n">
        <v>0</v>
      </c>
      <c r="J38" s="139" t="n">
        <v>0</v>
      </c>
      <c r="K38" s="140" t="n">
        <v>0</v>
      </c>
      <c r="L38" s="140" t="n">
        <v>0</v>
      </c>
      <c r="M38" s="44" t="n">
        <v>0</v>
      </c>
      <c r="N38" s="157" t="n">
        <v>0</v>
      </c>
      <c r="O38" s="140" t="n">
        <v>0</v>
      </c>
      <c r="P38" s="140" t="n">
        <v>0</v>
      </c>
      <c r="Q38" s="44" t="n">
        <v>0</v>
      </c>
      <c r="R38" s="140" t="n">
        <v>0</v>
      </c>
      <c r="S38" s="140" t="n">
        <v>0</v>
      </c>
      <c r="T38" s="139" t="n">
        <v>1</v>
      </c>
      <c r="U38" s="44" t="n">
        <v>0.610802655769947</v>
      </c>
      <c r="V38" s="141"/>
      <c r="W38" s="140" t="n">
        <v>0</v>
      </c>
      <c r="X38" s="141"/>
      <c r="Y38" s="140" t="n">
        <v>0</v>
      </c>
    </row>
    <row r="39" customFormat="false" ht="27.75" hidden="false" customHeight="true" outlineLevel="0" collapsed="false">
      <c r="A39" s="156" t="s">
        <v>84</v>
      </c>
      <c r="B39" s="138" t="n">
        <v>4</v>
      </c>
      <c r="C39" s="44" t="n">
        <v>2.43374139063983</v>
      </c>
      <c r="D39" s="139" t="n">
        <v>0</v>
      </c>
      <c r="E39" s="44" t="n">
        <v>0</v>
      </c>
      <c r="F39" s="157" t="n">
        <v>0</v>
      </c>
      <c r="G39" s="44" t="n">
        <v>0</v>
      </c>
      <c r="H39" s="140" t="n">
        <v>0</v>
      </c>
      <c r="I39" s="140" t="n">
        <v>0</v>
      </c>
      <c r="J39" s="139" t="n">
        <v>0</v>
      </c>
      <c r="K39" s="140" t="n">
        <v>0</v>
      </c>
      <c r="L39" s="140" t="n">
        <v>0</v>
      </c>
      <c r="M39" s="44" t="n">
        <v>0</v>
      </c>
      <c r="N39" s="157" t="n">
        <v>0</v>
      </c>
      <c r="O39" s="140" t="n">
        <v>0</v>
      </c>
      <c r="P39" s="140" t="n">
        <v>1</v>
      </c>
      <c r="Q39" s="44" t="n">
        <v>0.608435347659958</v>
      </c>
      <c r="R39" s="140" t="n">
        <v>0</v>
      </c>
      <c r="S39" s="140" t="n">
        <v>0</v>
      </c>
      <c r="T39" s="139" t="n">
        <v>3</v>
      </c>
      <c r="U39" s="44" t="n">
        <v>1.82530604297987</v>
      </c>
      <c r="V39" s="141"/>
      <c r="W39" s="140" t="n">
        <v>0</v>
      </c>
      <c r="X39" s="141"/>
      <c r="Y39" s="140" t="n">
        <v>0</v>
      </c>
    </row>
    <row r="40" customFormat="false" ht="7.5" hidden="false" customHeight="true" outlineLevel="0" collapsed="false">
      <c r="A40" s="158"/>
      <c r="B40" s="159"/>
      <c r="C40" s="160"/>
      <c r="D40" s="159"/>
      <c r="E40" s="160"/>
      <c r="F40" s="160"/>
      <c r="G40" s="160"/>
      <c r="H40" s="160"/>
      <c r="I40" s="160"/>
      <c r="J40" s="159"/>
      <c r="K40" s="160"/>
      <c r="L40" s="160"/>
      <c r="M40" s="160"/>
      <c r="N40" s="160"/>
      <c r="O40" s="160"/>
      <c r="P40" s="160"/>
      <c r="Q40" s="160"/>
      <c r="R40" s="160"/>
      <c r="S40" s="160"/>
      <c r="T40" s="159"/>
      <c r="U40" s="160"/>
      <c r="V40" s="160"/>
      <c r="W40" s="160"/>
      <c r="X40" s="160"/>
      <c r="Y40" s="160"/>
    </row>
    <row r="41" customFormat="false" ht="18" hidden="false" customHeight="true" outlineLevel="0" collapsed="false">
      <c r="A41" s="147" t="s">
        <v>97</v>
      </c>
      <c r="B41" s="161" t="s">
        <v>98</v>
      </c>
      <c r="C41" s="162"/>
      <c r="D41" s="162"/>
      <c r="E41" s="162"/>
      <c r="F41" s="162"/>
      <c r="G41" s="162"/>
      <c r="H41" s="162"/>
      <c r="I41" s="162"/>
      <c r="J41" s="163"/>
      <c r="K41" s="162"/>
      <c r="L41" s="162"/>
      <c r="M41" s="162"/>
      <c r="N41" s="162"/>
      <c r="O41" s="162"/>
      <c r="P41" s="162"/>
      <c r="Q41" s="162"/>
      <c r="R41" s="162"/>
      <c r="S41" s="162"/>
      <c r="T41" s="163"/>
      <c r="U41" s="162"/>
      <c r="V41" s="162"/>
      <c r="W41" s="162"/>
      <c r="X41" s="162"/>
      <c r="Y41" s="162"/>
    </row>
    <row r="42" customFormat="false" ht="15" hidden="false" customHeight="true" outlineLevel="0" collapsed="false">
      <c r="A42" s="164"/>
      <c r="B42" s="165"/>
      <c r="C42" s="166"/>
      <c r="D42" s="166"/>
      <c r="E42" s="166"/>
      <c r="F42" s="166"/>
      <c r="G42" s="166"/>
      <c r="H42" s="166"/>
      <c r="I42" s="166"/>
      <c r="J42" s="164"/>
      <c r="K42" s="166"/>
      <c r="L42" s="166"/>
      <c r="M42" s="166"/>
      <c r="N42" s="166"/>
      <c r="O42" s="166"/>
      <c r="P42" s="166"/>
      <c r="Q42" s="166"/>
      <c r="R42" s="166"/>
      <c r="S42" s="166"/>
      <c r="T42" s="164"/>
      <c r="U42" s="166"/>
    </row>
  </sheetData>
  <mergeCells count="28">
    <mergeCell ref="A1:U1"/>
    <mergeCell ref="T2:U2"/>
    <mergeCell ref="V2:W2"/>
    <mergeCell ref="B3:C3"/>
    <mergeCell ref="D3:E3"/>
    <mergeCell ref="F3:G3"/>
    <mergeCell ref="H3:I3"/>
    <mergeCell ref="J3:K3"/>
    <mergeCell ref="L3:M3"/>
    <mergeCell ref="N3:O3"/>
    <mergeCell ref="P3:Q3"/>
    <mergeCell ref="R3:S3"/>
    <mergeCell ref="T3:U3"/>
    <mergeCell ref="V3:W3"/>
    <mergeCell ref="X3:Y3"/>
    <mergeCell ref="T20:U20"/>
    <mergeCell ref="B21:C21"/>
    <mergeCell ref="D21:E21"/>
    <mergeCell ref="F21:G21"/>
    <mergeCell ref="H21:I21"/>
    <mergeCell ref="J21:K21"/>
    <mergeCell ref="L21:M21"/>
    <mergeCell ref="N21:O21"/>
    <mergeCell ref="P21:Q21"/>
    <mergeCell ref="R21:S21"/>
    <mergeCell ref="T21:U21"/>
    <mergeCell ref="V21:W21"/>
    <mergeCell ref="X21:Y21"/>
  </mergeCells>
  <printOptions headings="false" gridLines="false" gridLinesSet="true" horizontalCentered="true" verticalCentered="false"/>
  <pageMargins left="0.590277777777778" right="0.590277777777778" top="0.905555555555556"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20" man="true" max="16383" min="0"/>
  </rowBreaks>
  <colBreaks count="1" manualBreakCount="1">
    <brk id="1" man="true" max="65535" min="0"/>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G4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9" activeCellId="0" sqref="A19"/>
    </sheetView>
  </sheetViews>
  <sheetFormatPr defaultColWidth="8.9921875" defaultRowHeight="13.5" zeroHeight="false" outlineLevelRow="0" outlineLevelCol="0"/>
  <cols>
    <col collapsed="false" customWidth="true" hidden="false" outlineLevel="0" max="1" min="1" style="110" width="7.62"/>
    <col collapsed="false" customWidth="true" hidden="false" outlineLevel="0" max="2" min="2" style="110" width="6.51"/>
    <col collapsed="false" customWidth="true" hidden="false" outlineLevel="0" max="3" min="3" style="111" width="8"/>
    <col collapsed="false" customWidth="true" hidden="false" outlineLevel="0" max="4" min="4" style="110" width="5.62"/>
    <col collapsed="false" customWidth="true" hidden="false" outlineLevel="0" max="5" min="5" style="111" width="5.62"/>
    <col collapsed="false" customWidth="true" hidden="false" outlineLevel="0" max="6" min="6" style="167" width="5.62"/>
    <col collapsed="false" customWidth="true" hidden="false" outlineLevel="0" max="7" min="7" style="168" width="5.62"/>
    <col collapsed="false" customWidth="true" hidden="false" outlineLevel="0" max="8" min="8" style="167" width="5.62"/>
    <col collapsed="false" customWidth="true" hidden="false" outlineLevel="0" max="9" min="9" style="168" width="6.75"/>
    <col collapsed="false" customWidth="true" hidden="false" outlineLevel="0" max="13" min="10" style="168" width="5.62"/>
    <col collapsed="false" customWidth="true" hidden="false" outlineLevel="0" max="14" min="14" style="167" width="5.62"/>
    <col collapsed="false" customWidth="true" hidden="false" outlineLevel="0" max="15" min="15" style="168" width="5.62"/>
    <col collapsed="false" customWidth="true" hidden="false" outlineLevel="0" max="16" min="16" style="167" width="5.62"/>
    <col collapsed="false" customWidth="true" hidden="false" outlineLevel="0" max="17" min="17" style="168" width="6.75"/>
    <col collapsed="false" customWidth="true" hidden="false" outlineLevel="0" max="18" min="18" style="167" width="5.62"/>
    <col collapsed="false" customWidth="true" hidden="false" outlineLevel="0" max="19" min="19" style="168" width="5.62"/>
    <col collapsed="false" customWidth="true" hidden="false" outlineLevel="0" max="20" min="20" style="167" width="5.62"/>
    <col collapsed="false" customWidth="true" hidden="false" outlineLevel="0" max="21" min="21" style="168" width="6.75"/>
    <col collapsed="false" customWidth="true" hidden="false" outlineLevel="0" max="23" min="22" style="168" width="5.62"/>
    <col collapsed="false" customWidth="true" hidden="false" outlineLevel="0" max="24" min="24" style="168" width="6.51"/>
    <col collapsed="false" customWidth="true" hidden="false" outlineLevel="0" max="25" min="25" style="168" width="8"/>
    <col collapsed="false" customWidth="true" hidden="false" outlineLevel="0" max="31" min="26" style="168" width="5.62"/>
    <col collapsed="false" customWidth="true" hidden="false" outlineLevel="0" max="33" min="32" style="168" width="6.51"/>
    <col collapsed="false" customWidth="false" hidden="false" outlineLevel="0" max="1024" min="34" style="110" width="9"/>
  </cols>
  <sheetData>
    <row r="1" customFormat="false" ht="29.25" hidden="false" customHeight="true" outlineLevel="0" collapsed="false">
      <c r="A1" s="169" t="s">
        <v>100</v>
      </c>
      <c r="B1" s="170"/>
      <c r="C1" s="171"/>
      <c r="D1" s="170"/>
      <c r="E1" s="113"/>
      <c r="F1" s="170"/>
      <c r="G1" s="113"/>
      <c r="H1" s="170"/>
      <c r="I1" s="113"/>
      <c r="J1" s="113"/>
      <c r="K1" s="113"/>
      <c r="L1" s="113"/>
      <c r="M1" s="113"/>
      <c r="N1" s="170"/>
      <c r="O1" s="113"/>
      <c r="P1" s="170"/>
      <c r="Q1" s="113"/>
      <c r="R1" s="172"/>
      <c r="S1" s="172"/>
      <c r="T1" s="172"/>
      <c r="U1" s="172"/>
      <c r="V1" s="173"/>
      <c r="W1" s="173"/>
      <c r="X1" s="173"/>
      <c r="Y1" s="173"/>
      <c r="Z1" s="173"/>
      <c r="AA1" s="173"/>
      <c r="AB1" s="173"/>
      <c r="AC1" s="173"/>
      <c r="AD1" s="174"/>
      <c r="AE1" s="174"/>
      <c r="AF1" s="174"/>
      <c r="AG1" s="174"/>
    </row>
    <row r="2" customFormat="false" ht="24.75" hidden="false" customHeight="true" outlineLevel="0" collapsed="false">
      <c r="A2" s="175" t="s">
        <v>86</v>
      </c>
      <c r="B2" s="161"/>
      <c r="C2" s="176" t="s">
        <v>44</v>
      </c>
      <c r="D2" s="161"/>
      <c r="E2" s="176"/>
      <c r="F2" s="161"/>
      <c r="G2" s="176"/>
      <c r="H2" s="161"/>
      <c r="I2" s="176"/>
      <c r="J2" s="176"/>
      <c r="K2" s="176"/>
      <c r="L2" s="176"/>
      <c r="M2" s="176"/>
      <c r="N2" s="177"/>
      <c r="O2" s="173"/>
      <c r="P2" s="178"/>
      <c r="Q2" s="173"/>
      <c r="R2" s="178"/>
      <c r="S2" s="173"/>
      <c r="T2" s="178"/>
      <c r="U2" s="173"/>
      <c r="W2" s="173"/>
      <c r="Y2" s="173"/>
      <c r="Z2" s="173"/>
      <c r="AA2" s="173"/>
      <c r="AB2" s="173"/>
      <c r="AC2" s="173"/>
      <c r="AD2" s="173"/>
      <c r="AE2" s="173"/>
      <c r="AF2" s="117" t="s">
        <v>45</v>
      </c>
      <c r="AG2" s="117"/>
    </row>
    <row r="3" customFormat="false" ht="123.75" hidden="false" customHeight="true" outlineLevel="0" collapsed="false">
      <c r="A3" s="179" t="s">
        <v>46</v>
      </c>
      <c r="B3" s="180" t="s">
        <v>87</v>
      </c>
      <c r="C3" s="180"/>
      <c r="D3" s="181" t="s">
        <v>101</v>
      </c>
      <c r="E3" s="181"/>
      <c r="F3" s="181" t="s">
        <v>102</v>
      </c>
      <c r="G3" s="181"/>
      <c r="H3" s="181" t="s">
        <v>103</v>
      </c>
      <c r="I3" s="181"/>
      <c r="J3" s="182" t="s">
        <v>104</v>
      </c>
      <c r="K3" s="182"/>
      <c r="L3" s="183" t="s">
        <v>105</v>
      </c>
      <c r="M3" s="183"/>
      <c r="N3" s="181" t="s">
        <v>106</v>
      </c>
      <c r="O3" s="181"/>
      <c r="P3" s="184" t="s">
        <v>107</v>
      </c>
      <c r="Q3" s="184"/>
      <c r="R3" s="185" t="s">
        <v>108</v>
      </c>
      <c r="S3" s="185"/>
      <c r="T3" s="185" t="s">
        <v>109</v>
      </c>
      <c r="U3" s="185"/>
      <c r="V3" s="185" t="s">
        <v>110</v>
      </c>
      <c r="W3" s="185"/>
      <c r="X3" s="185" t="s">
        <v>111</v>
      </c>
      <c r="Y3" s="185"/>
      <c r="Z3" s="185" t="s">
        <v>112</v>
      </c>
      <c r="AA3" s="185"/>
      <c r="AB3" s="185" t="s">
        <v>113</v>
      </c>
      <c r="AC3" s="185"/>
      <c r="AD3" s="185" t="s">
        <v>114</v>
      </c>
      <c r="AE3" s="185"/>
      <c r="AF3" s="186" t="s">
        <v>115</v>
      </c>
      <c r="AG3" s="186"/>
    </row>
    <row r="4" customFormat="false" ht="31.5" hidden="false" customHeight="true" outlineLevel="0" collapsed="false">
      <c r="A4" s="187" t="s">
        <v>51</v>
      </c>
      <c r="B4" s="188" t="s">
        <v>52</v>
      </c>
      <c r="C4" s="189" t="s">
        <v>53</v>
      </c>
      <c r="D4" s="188" t="s">
        <v>52</v>
      </c>
      <c r="E4" s="189" t="s">
        <v>53</v>
      </c>
      <c r="F4" s="188" t="s">
        <v>52</v>
      </c>
      <c r="G4" s="189" t="s">
        <v>53</v>
      </c>
      <c r="H4" s="188" t="s">
        <v>52</v>
      </c>
      <c r="I4" s="189" t="s">
        <v>53</v>
      </c>
      <c r="J4" s="188" t="s">
        <v>52</v>
      </c>
      <c r="K4" s="189" t="s">
        <v>53</v>
      </c>
      <c r="L4" s="188" t="s">
        <v>52</v>
      </c>
      <c r="M4" s="189" t="s">
        <v>53</v>
      </c>
      <c r="N4" s="188" t="s">
        <v>52</v>
      </c>
      <c r="O4" s="189" t="s">
        <v>53</v>
      </c>
      <c r="P4" s="188" t="s">
        <v>52</v>
      </c>
      <c r="Q4" s="189" t="s">
        <v>53</v>
      </c>
      <c r="R4" s="188" t="s">
        <v>52</v>
      </c>
      <c r="S4" s="189" t="s">
        <v>53</v>
      </c>
      <c r="T4" s="188" t="s">
        <v>52</v>
      </c>
      <c r="U4" s="189" t="s">
        <v>53</v>
      </c>
      <c r="V4" s="188" t="s">
        <v>52</v>
      </c>
      <c r="W4" s="190" t="s">
        <v>53</v>
      </c>
      <c r="X4" s="188" t="s">
        <v>52</v>
      </c>
      <c r="Y4" s="190" t="s">
        <v>53</v>
      </c>
      <c r="Z4" s="191" t="s">
        <v>52</v>
      </c>
      <c r="AA4" s="189" t="s">
        <v>53</v>
      </c>
      <c r="AB4" s="191" t="s">
        <v>52</v>
      </c>
      <c r="AC4" s="189" t="s">
        <v>53</v>
      </c>
      <c r="AD4" s="188" t="s">
        <v>52</v>
      </c>
      <c r="AE4" s="189" t="s">
        <v>53</v>
      </c>
      <c r="AF4" s="188" t="s">
        <v>52</v>
      </c>
      <c r="AG4" s="189" t="s">
        <v>53</v>
      </c>
    </row>
    <row r="5" customFormat="false" ht="39.75" hidden="false" customHeight="true" outlineLevel="0" collapsed="false">
      <c r="A5" s="192" t="s">
        <v>54</v>
      </c>
      <c r="B5" s="193" t="n">
        <v>503</v>
      </c>
      <c r="C5" s="194" t="n">
        <v>21.6258884671673</v>
      </c>
      <c r="D5" s="195" t="n">
        <v>14</v>
      </c>
      <c r="E5" s="194" t="n">
        <v>0.601913396700483</v>
      </c>
      <c r="F5" s="195" t="n">
        <v>2</v>
      </c>
      <c r="G5" s="194" t="n">
        <v>0.085987628100069</v>
      </c>
      <c r="H5" s="195" t="n">
        <v>57</v>
      </c>
      <c r="I5" s="194" t="n">
        <v>2.45064740085197</v>
      </c>
      <c r="J5" s="195" t="n">
        <v>1</v>
      </c>
      <c r="K5" s="194" t="n">
        <v>0.0429938140500345</v>
      </c>
      <c r="L5" s="195" t="n">
        <v>2</v>
      </c>
      <c r="M5" s="194" t="n">
        <v>0.085987628100069</v>
      </c>
      <c r="N5" s="195" t="n">
        <v>30</v>
      </c>
      <c r="O5" s="194" t="n">
        <v>1.28981442150103</v>
      </c>
      <c r="P5" s="195" t="n">
        <v>69</v>
      </c>
      <c r="Q5" s="194" t="n">
        <v>2.96657316945238</v>
      </c>
      <c r="R5" s="195" t="n">
        <v>10</v>
      </c>
      <c r="S5" s="194" t="n">
        <v>0.429938140500345</v>
      </c>
      <c r="T5" s="195" t="n">
        <v>41</v>
      </c>
      <c r="U5" s="194" t="n">
        <v>1.76274637605141</v>
      </c>
      <c r="V5" s="195" t="n">
        <v>4</v>
      </c>
      <c r="W5" s="194" t="n">
        <v>0.171975256200138</v>
      </c>
      <c r="X5" s="195" t="n">
        <v>229</v>
      </c>
      <c r="Y5" s="194" t="n">
        <v>9.8455834174579</v>
      </c>
      <c r="Z5" s="195" t="n">
        <v>4</v>
      </c>
      <c r="AA5" s="194" t="n">
        <v>0.171975256200138</v>
      </c>
      <c r="AB5" s="195" t="n">
        <v>1</v>
      </c>
      <c r="AC5" s="194" t="n">
        <v>0.0429938140500345</v>
      </c>
      <c r="AD5" s="195" t="n">
        <v>3</v>
      </c>
      <c r="AE5" s="194" t="n">
        <v>0.128981442150103</v>
      </c>
      <c r="AF5" s="195" t="n">
        <v>36</v>
      </c>
      <c r="AG5" s="194" t="n">
        <v>1.54777730580124</v>
      </c>
    </row>
    <row r="6" customFormat="false" ht="39.75" hidden="false" customHeight="true" outlineLevel="0" collapsed="false">
      <c r="A6" s="196" t="s">
        <v>55</v>
      </c>
      <c r="B6" s="197" t="n">
        <v>41</v>
      </c>
      <c r="C6" s="198" t="n">
        <v>20.7028908830652</v>
      </c>
      <c r="D6" s="199" t="n">
        <v>3</v>
      </c>
      <c r="E6" s="198" t="n">
        <v>1.51484567437063</v>
      </c>
      <c r="F6" s="199" t="n">
        <v>0</v>
      </c>
      <c r="G6" s="198" t="n">
        <v>0</v>
      </c>
      <c r="H6" s="199" t="n">
        <v>2</v>
      </c>
      <c r="I6" s="198" t="n">
        <v>1.00989711624708</v>
      </c>
      <c r="J6" s="199" t="n">
        <v>0</v>
      </c>
      <c r="K6" s="198" t="n">
        <v>0</v>
      </c>
      <c r="L6" s="199" t="n">
        <v>0</v>
      </c>
      <c r="M6" s="198" t="n">
        <v>0</v>
      </c>
      <c r="N6" s="199" t="n">
        <v>5</v>
      </c>
      <c r="O6" s="198" t="n">
        <v>2.52474279061771</v>
      </c>
      <c r="P6" s="199" t="n">
        <v>7</v>
      </c>
      <c r="Q6" s="198" t="n">
        <v>3.5346399068648</v>
      </c>
      <c r="R6" s="199" t="n">
        <v>1</v>
      </c>
      <c r="S6" s="198" t="n">
        <v>0.504948558123542</v>
      </c>
      <c r="T6" s="199" t="n">
        <v>1</v>
      </c>
      <c r="U6" s="198" t="n">
        <v>0.504948558123542</v>
      </c>
      <c r="V6" s="199" t="n">
        <v>0</v>
      </c>
      <c r="W6" s="198" t="n">
        <v>0</v>
      </c>
      <c r="X6" s="199" t="n">
        <v>21</v>
      </c>
      <c r="Y6" s="198" t="n">
        <v>10.6039197205944</v>
      </c>
      <c r="Z6" s="199" t="n">
        <v>0</v>
      </c>
      <c r="AA6" s="198" t="n">
        <v>0</v>
      </c>
      <c r="AB6" s="199" t="n">
        <v>1</v>
      </c>
      <c r="AC6" s="198" t="n">
        <v>0.504948558123542</v>
      </c>
      <c r="AD6" s="199" t="n">
        <v>0</v>
      </c>
      <c r="AE6" s="198" t="n">
        <v>0</v>
      </c>
      <c r="AF6" s="199" t="n">
        <v>0</v>
      </c>
      <c r="AG6" s="198" t="n">
        <v>0</v>
      </c>
    </row>
    <row r="7" customFormat="false" ht="39.75" hidden="false" customHeight="true" outlineLevel="0" collapsed="false">
      <c r="A7" s="196" t="s">
        <v>56</v>
      </c>
      <c r="B7" s="197" t="n">
        <v>35</v>
      </c>
      <c r="C7" s="198" t="n">
        <v>19.5741354560205</v>
      </c>
      <c r="D7" s="199" t="n">
        <v>0</v>
      </c>
      <c r="E7" s="198" t="n">
        <v>0</v>
      </c>
      <c r="F7" s="199" t="n">
        <v>1</v>
      </c>
      <c r="G7" s="198" t="n">
        <v>0.559261013029157</v>
      </c>
      <c r="H7" s="199" t="n">
        <v>3</v>
      </c>
      <c r="I7" s="198" t="n">
        <v>1.67778303908747</v>
      </c>
      <c r="J7" s="199" t="n">
        <v>0</v>
      </c>
      <c r="K7" s="198" t="n">
        <v>0</v>
      </c>
      <c r="L7" s="199" t="n">
        <v>0</v>
      </c>
      <c r="M7" s="198" t="n">
        <v>0</v>
      </c>
      <c r="N7" s="199" t="n">
        <v>3</v>
      </c>
      <c r="O7" s="198" t="n">
        <v>1.67778303908747</v>
      </c>
      <c r="P7" s="199" t="n">
        <v>8</v>
      </c>
      <c r="Q7" s="198" t="n">
        <v>4.47408810423326</v>
      </c>
      <c r="R7" s="199" t="n">
        <v>2</v>
      </c>
      <c r="S7" s="198" t="n">
        <v>1.11852202605831</v>
      </c>
      <c r="T7" s="199" t="n">
        <v>0</v>
      </c>
      <c r="U7" s="198" t="n">
        <v>0</v>
      </c>
      <c r="V7" s="199" t="n">
        <v>0</v>
      </c>
      <c r="W7" s="198" t="n">
        <v>0</v>
      </c>
      <c r="X7" s="199" t="n">
        <v>17</v>
      </c>
      <c r="Y7" s="198" t="n">
        <v>9.50743722149568</v>
      </c>
      <c r="Z7" s="199" t="n">
        <v>0</v>
      </c>
      <c r="AA7" s="198" t="n">
        <v>0</v>
      </c>
      <c r="AB7" s="198" t="n">
        <v>0</v>
      </c>
      <c r="AC7" s="198" t="n">
        <v>0</v>
      </c>
      <c r="AD7" s="199" t="n">
        <v>0</v>
      </c>
      <c r="AE7" s="198" t="n">
        <v>0</v>
      </c>
      <c r="AF7" s="199" t="n">
        <v>1</v>
      </c>
      <c r="AG7" s="198" t="n">
        <v>0.559261013029157</v>
      </c>
    </row>
    <row r="8" customFormat="false" ht="39.75" hidden="false" customHeight="true" outlineLevel="0" collapsed="false">
      <c r="A8" s="196" t="s">
        <v>57</v>
      </c>
      <c r="B8" s="197" t="n">
        <v>42</v>
      </c>
      <c r="C8" s="198" t="n">
        <v>21.2320876593539</v>
      </c>
      <c r="D8" s="199" t="n">
        <v>0</v>
      </c>
      <c r="E8" s="198" t="n">
        <v>0</v>
      </c>
      <c r="F8" s="199" t="n">
        <v>0</v>
      </c>
      <c r="G8" s="198" t="n">
        <v>0</v>
      </c>
      <c r="H8" s="199" t="n">
        <v>4</v>
      </c>
      <c r="I8" s="198" t="n">
        <v>2.02210358660513</v>
      </c>
      <c r="J8" s="199" t="n">
        <v>1</v>
      </c>
      <c r="K8" s="198" t="n">
        <v>0.505525896651283</v>
      </c>
      <c r="L8" s="199" t="n">
        <v>0</v>
      </c>
      <c r="M8" s="198" t="n">
        <v>0</v>
      </c>
      <c r="N8" s="199" t="n">
        <v>4</v>
      </c>
      <c r="O8" s="198" t="n">
        <v>2.02210358660513</v>
      </c>
      <c r="P8" s="199" t="n">
        <v>7</v>
      </c>
      <c r="Q8" s="198" t="n">
        <v>3.53868127655898</v>
      </c>
      <c r="R8" s="199" t="n">
        <v>0</v>
      </c>
      <c r="S8" s="198" t="n">
        <v>0</v>
      </c>
      <c r="T8" s="199" t="n">
        <v>6</v>
      </c>
      <c r="U8" s="198" t="n">
        <v>3.0331553799077</v>
      </c>
      <c r="V8" s="199" t="n">
        <v>0</v>
      </c>
      <c r="W8" s="198" t="n">
        <v>0</v>
      </c>
      <c r="X8" s="199" t="n">
        <v>16</v>
      </c>
      <c r="Y8" s="198" t="n">
        <v>8.08841434642053</v>
      </c>
      <c r="Z8" s="199" t="n">
        <v>0</v>
      </c>
      <c r="AA8" s="198" t="n">
        <v>0</v>
      </c>
      <c r="AB8" s="198" t="n">
        <v>0</v>
      </c>
      <c r="AC8" s="198" t="n">
        <v>0</v>
      </c>
      <c r="AD8" s="199" t="n">
        <v>1</v>
      </c>
      <c r="AE8" s="198" t="n">
        <v>0.505525896651283</v>
      </c>
      <c r="AF8" s="199" t="n">
        <v>3</v>
      </c>
      <c r="AG8" s="198" t="n">
        <v>1.51657768995385</v>
      </c>
    </row>
    <row r="9" customFormat="false" ht="39.75" hidden="false" customHeight="true" outlineLevel="0" collapsed="false">
      <c r="A9" s="196" t="s">
        <v>58</v>
      </c>
      <c r="B9" s="197" t="n">
        <v>38</v>
      </c>
      <c r="C9" s="198" t="n">
        <v>19.8873832118081</v>
      </c>
      <c r="D9" s="199" t="n">
        <v>0</v>
      </c>
      <c r="E9" s="198" t="n">
        <v>0</v>
      </c>
      <c r="F9" s="199" t="n">
        <v>0</v>
      </c>
      <c r="G9" s="198" t="n">
        <v>0</v>
      </c>
      <c r="H9" s="199" t="n">
        <v>5</v>
      </c>
      <c r="I9" s="198" t="n">
        <v>2.61676094892212</v>
      </c>
      <c r="J9" s="199" t="n">
        <v>0</v>
      </c>
      <c r="K9" s="198" t="n">
        <v>0</v>
      </c>
      <c r="L9" s="199" t="n">
        <v>0</v>
      </c>
      <c r="M9" s="198" t="n">
        <v>0</v>
      </c>
      <c r="N9" s="199" t="n">
        <v>3</v>
      </c>
      <c r="O9" s="198" t="n">
        <v>1.57005656935327</v>
      </c>
      <c r="P9" s="199" t="n">
        <v>6</v>
      </c>
      <c r="Q9" s="198" t="n">
        <v>3.14011313870654</v>
      </c>
      <c r="R9" s="199" t="n">
        <v>0</v>
      </c>
      <c r="S9" s="198" t="n">
        <v>0</v>
      </c>
      <c r="T9" s="199" t="n">
        <v>9</v>
      </c>
      <c r="U9" s="198" t="n">
        <v>4.71016970805981</v>
      </c>
      <c r="V9" s="199" t="n">
        <v>0</v>
      </c>
      <c r="W9" s="198" t="n">
        <v>0</v>
      </c>
      <c r="X9" s="199" t="n">
        <v>11</v>
      </c>
      <c r="Y9" s="198" t="n">
        <v>5.75687408762866</v>
      </c>
      <c r="Z9" s="199" t="n">
        <v>0</v>
      </c>
      <c r="AA9" s="198" t="n">
        <v>0</v>
      </c>
      <c r="AB9" s="198" t="n">
        <v>0</v>
      </c>
      <c r="AC9" s="198" t="n">
        <v>0</v>
      </c>
      <c r="AD9" s="199" t="n">
        <v>0</v>
      </c>
      <c r="AE9" s="198" t="n">
        <v>0</v>
      </c>
      <c r="AF9" s="199" t="n">
        <v>4</v>
      </c>
      <c r="AG9" s="198" t="n">
        <v>2.09340875913769</v>
      </c>
    </row>
    <row r="10" customFormat="false" ht="39.75" hidden="false" customHeight="true" outlineLevel="0" collapsed="false">
      <c r="A10" s="196" t="s">
        <v>59</v>
      </c>
      <c r="B10" s="197" t="n">
        <v>40</v>
      </c>
      <c r="C10" s="198" t="n">
        <v>20.2333456317891</v>
      </c>
      <c r="D10" s="199" t="n">
        <v>1</v>
      </c>
      <c r="E10" s="198" t="n">
        <v>0.505833640794726</v>
      </c>
      <c r="F10" s="199" t="n">
        <v>0</v>
      </c>
      <c r="G10" s="198" t="n">
        <v>0</v>
      </c>
      <c r="H10" s="199" t="n">
        <v>4</v>
      </c>
      <c r="I10" s="198" t="n">
        <v>2.02333456317891</v>
      </c>
      <c r="J10" s="199" t="n">
        <v>0</v>
      </c>
      <c r="K10" s="198" t="n">
        <v>0</v>
      </c>
      <c r="L10" s="199" t="n">
        <v>1</v>
      </c>
      <c r="M10" s="198" t="n">
        <v>0.505833640794726</v>
      </c>
      <c r="N10" s="199" t="n">
        <v>3</v>
      </c>
      <c r="O10" s="198" t="n">
        <v>1.51750092238418</v>
      </c>
      <c r="P10" s="199" t="n">
        <v>6</v>
      </c>
      <c r="Q10" s="198" t="n">
        <v>3.03500184476836</v>
      </c>
      <c r="R10" s="199" t="n">
        <v>1</v>
      </c>
      <c r="S10" s="198" t="n">
        <v>0.505833640794726</v>
      </c>
      <c r="T10" s="199" t="n">
        <v>3</v>
      </c>
      <c r="U10" s="198" t="n">
        <v>1.51750092238418</v>
      </c>
      <c r="V10" s="199" t="n">
        <v>0</v>
      </c>
      <c r="W10" s="198" t="n">
        <v>0</v>
      </c>
      <c r="X10" s="199" t="n">
        <v>15</v>
      </c>
      <c r="Y10" s="198" t="n">
        <v>7.5875046119209</v>
      </c>
      <c r="Z10" s="199" t="n">
        <v>1</v>
      </c>
      <c r="AA10" s="198" t="n">
        <v>0.505833640794726</v>
      </c>
      <c r="AB10" s="198" t="n">
        <v>0</v>
      </c>
      <c r="AC10" s="198" t="n">
        <v>0</v>
      </c>
      <c r="AD10" s="199" t="n">
        <v>0</v>
      </c>
      <c r="AE10" s="198" t="n">
        <v>0</v>
      </c>
      <c r="AF10" s="199" t="n">
        <v>5</v>
      </c>
      <c r="AG10" s="198" t="n">
        <v>2.52916820397363</v>
      </c>
    </row>
    <row r="11" customFormat="false" ht="39.75" hidden="false" customHeight="true" outlineLevel="0" collapsed="false">
      <c r="A11" s="196" t="s">
        <v>60</v>
      </c>
      <c r="B11" s="197" t="n">
        <v>49</v>
      </c>
      <c r="C11" s="198" t="n">
        <v>25.6101729305985</v>
      </c>
      <c r="D11" s="199" t="n">
        <v>0</v>
      </c>
      <c r="E11" s="198" t="n">
        <v>0</v>
      </c>
      <c r="F11" s="199" t="n">
        <v>0</v>
      </c>
      <c r="G11" s="198" t="n">
        <v>0</v>
      </c>
      <c r="H11" s="199" t="n">
        <v>6</v>
      </c>
      <c r="I11" s="198" t="n">
        <v>3.13593954252227</v>
      </c>
      <c r="J11" s="199" t="n">
        <v>0</v>
      </c>
      <c r="K11" s="198" t="n">
        <v>0</v>
      </c>
      <c r="L11" s="199" t="n">
        <v>0</v>
      </c>
      <c r="M11" s="198" t="n">
        <v>0</v>
      </c>
      <c r="N11" s="199" t="n">
        <v>3</v>
      </c>
      <c r="O11" s="198" t="n">
        <v>1.56796977126113</v>
      </c>
      <c r="P11" s="199" t="n">
        <v>8</v>
      </c>
      <c r="Q11" s="198" t="n">
        <v>4.18125272336302</v>
      </c>
      <c r="R11" s="199" t="n">
        <v>1</v>
      </c>
      <c r="S11" s="198" t="n">
        <v>0.522656590420378</v>
      </c>
      <c r="T11" s="199" t="n">
        <v>3</v>
      </c>
      <c r="U11" s="198" t="n">
        <v>1.56796977126113</v>
      </c>
      <c r="V11" s="199" t="n">
        <v>0</v>
      </c>
      <c r="W11" s="198" t="n">
        <v>0</v>
      </c>
      <c r="X11" s="199" t="n">
        <v>21</v>
      </c>
      <c r="Y11" s="198" t="n">
        <v>10.9757883988279</v>
      </c>
      <c r="Z11" s="199" t="n">
        <v>0</v>
      </c>
      <c r="AA11" s="198" t="n">
        <v>0</v>
      </c>
      <c r="AB11" s="198" t="n">
        <v>0</v>
      </c>
      <c r="AC11" s="198" t="n">
        <v>0</v>
      </c>
      <c r="AD11" s="199" t="n">
        <v>1</v>
      </c>
      <c r="AE11" s="198" t="n">
        <v>0.522656590420378</v>
      </c>
      <c r="AF11" s="199" t="n">
        <v>6</v>
      </c>
      <c r="AG11" s="198" t="n">
        <v>3.13593954252227</v>
      </c>
    </row>
    <row r="12" customFormat="false" ht="39.75" hidden="false" customHeight="true" outlineLevel="0" collapsed="false">
      <c r="A12" s="196" t="s">
        <v>61</v>
      </c>
      <c r="B12" s="197" t="n">
        <v>50</v>
      </c>
      <c r="C12" s="198" t="n">
        <v>25.2968986099333</v>
      </c>
      <c r="D12" s="199" t="n">
        <v>2</v>
      </c>
      <c r="E12" s="198" t="n">
        <v>1.01187594439733</v>
      </c>
      <c r="F12" s="199" t="n">
        <v>1</v>
      </c>
      <c r="G12" s="198" t="n">
        <v>0.505937972198667</v>
      </c>
      <c r="H12" s="199" t="n">
        <v>8</v>
      </c>
      <c r="I12" s="198" t="n">
        <v>4.04750377758933</v>
      </c>
      <c r="J12" s="199" t="n">
        <v>0</v>
      </c>
      <c r="K12" s="198" t="n">
        <v>0</v>
      </c>
      <c r="L12" s="199" t="n">
        <v>0</v>
      </c>
      <c r="M12" s="198" t="n">
        <v>0</v>
      </c>
      <c r="N12" s="199" t="n">
        <v>4</v>
      </c>
      <c r="O12" s="198" t="n">
        <v>2.02375188879467</v>
      </c>
      <c r="P12" s="199" t="n">
        <v>6</v>
      </c>
      <c r="Q12" s="198" t="n">
        <v>3.035627833192</v>
      </c>
      <c r="R12" s="199" t="n">
        <v>2</v>
      </c>
      <c r="S12" s="198" t="n">
        <v>1.01187594439733</v>
      </c>
      <c r="T12" s="199" t="n">
        <v>1</v>
      </c>
      <c r="U12" s="198" t="n">
        <v>0.505937972198667</v>
      </c>
      <c r="V12" s="199" t="n">
        <v>1</v>
      </c>
      <c r="W12" s="198" t="n">
        <v>0.505937972198667</v>
      </c>
      <c r="X12" s="199" t="n">
        <v>20</v>
      </c>
      <c r="Y12" s="198" t="n">
        <v>10.1187594439733</v>
      </c>
      <c r="Z12" s="199" t="n">
        <v>0</v>
      </c>
      <c r="AA12" s="198" t="n">
        <v>0</v>
      </c>
      <c r="AB12" s="198" t="n">
        <v>0</v>
      </c>
      <c r="AC12" s="198" t="n">
        <v>0</v>
      </c>
      <c r="AD12" s="199" t="n">
        <v>0</v>
      </c>
      <c r="AE12" s="198" t="n">
        <v>0</v>
      </c>
      <c r="AF12" s="199" t="n">
        <v>5</v>
      </c>
      <c r="AG12" s="198" t="n">
        <v>2.52968986099333</v>
      </c>
    </row>
    <row r="13" customFormat="false" ht="39.75" hidden="false" customHeight="true" outlineLevel="0" collapsed="false">
      <c r="A13" s="196" t="s">
        <v>62</v>
      </c>
      <c r="B13" s="197" t="n">
        <v>43</v>
      </c>
      <c r="C13" s="198" t="n">
        <v>21.7597928495449</v>
      </c>
      <c r="D13" s="199" t="n">
        <v>2</v>
      </c>
      <c r="E13" s="198" t="n">
        <v>1.01208338835093</v>
      </c>
      <c r="F13" s="199" t="n">
        <v>0</v>
      </c>
      <c r="G13" s="198" t="n">
        <v>0</v>
      </c>
      <c r="H13" s="199" t="n">
        <v>5</v>
      </c>
      <c r="I13" s="198" t="n">
        <v>2.53020847087731</v>
      </c>
      <c r="J13" s="199" t="n">
        <v>0</v>
      </c>
      <c r="K13" s="198" t="n">
        <v>0</v>
      </c>
      <c r="L13" s="199" t="n">
        <v>0</v>
      </c>
      <c r="M13" s="198" t="n">
        <v>0</v>
      </c>
      <c r="N13" s="199" t="n">
        <v>0</v>
      </c>
      <c r="O13" s="198" t="n">
        <v>0</v>
      </c>
      <c r="P13" s="199" t="n">
        <v>8</v>
      </c>
      <c r="Q13" s="198" t="n">
        <v>4.0483335534037</v>
      </c>
      <c r="R13" s="199" t="n">
        <v>0</v>
      </c>
      <c r="S13" s="198" t="n">
        <v>0</v>
      </c>
      <c r="T13" s="199" t="n">
        <v>3</v>
      </c>
      <c r="U13" s="198" t="n">
        <v>1.51812508252639</v>
      </c>
      <c r="V13" s="199" t="n">
        <v>1</v>
      </c>
      <c r="W13" s="198" t="n">
        <v>0.506041694175463</v>
      </c>
      <c r="X13" s="199" t="n">
        <v>14</v>
      </c>
      <c r="Y13" s="198" t="n">
        <v>7.08458371845648</v>
      </c>
      <c r="Z13" s="199" t="n">
        <v>2</v>
      </c>
      <c r="AA13" s="198" t="n">
        <v>1.01208338835093</v>
      </c>
      <c r="AB13" s="198" t="n">
        <v>0</v>
      </c>
      <c r="AC13" s="198" t="n">
        <v>0</v>
      </c>
      <c r="AD13" s="199" t="n">
        <v>1</v>
      </c>
      <c r="AE13" s="198" t="n">
        <v>0.506041694175463</v>
      </c>
      <c r="AF13" s="199" t="n">
        <v>7</v>
      </c>
      <c r="AG13" s="198" t="n">
        <v>3.54229185922824</v>
      </c>
    </row>
    <row r="14" customFormat="false" ht="39.75" hidden="false" customHeight="true" outlineLevel="0" collapsed="false">
      <c r="A14" s="196" t="s">
        <v>63</v>
      </c>
      <c r="B14" s="197" t="n">
        <v>35</v>
      </c>
      <c r="C14" s="198" t="n">
        <v>18.3029032344489</v>
      </c>
      <c r="D14" s="199" t="n">
        <v>2</v>
      </c>
      <c r="E14" s="198" t="n">
        <v>1.04588018482565</v>
      </c>
      <c r="F14" s="199" t="n">
        <v>0</v>
      </c>
      <c r="G14" s="198" t="n">
        <v>0</v>
      </c>
      <c r="H14" s="199" t="n">
        <v>5</v>
      </c>
      <c r="I14" s="198" t="n">
        <v>2.61470046206413</v>
      </c>
      <c r="J14" s="199" t="n">
        <v>0</v>
      </c>
      <c r="K14" s="198" t="n">
        <v>0</v>
      </c>
      <c r="L14" s="199" t="n">
        <v>1</v>
      </c>
      <c r="M14" s="198" t="n">
        <v>0.522940092412827</v>
      </c>
      <c r="N14" s="199" t="n">
        <v>1</v>
      </c>
      <c r="O14" s="198" t="n">
        <v>0.522940092412827</v>
      </c>
      <c r="P14" s="199" t="n">
        <v>2</v>
      </c>
      <c r="Q14" s="198" t="n">
        <v>1.04588018482565</v>
      </c>
      <c r="R14" s="199" t="n">
        <v>0</v>
      </c>
      <c r="S14" s="198" t="n">
        <v>0</v>
      </c>
      <c r="T14" s="199" t="n">
        <v>1</v>
      </c>
      <c r="U14" s="198" t="n">
        <v>0.522940092412827</v>
      </c>
      <c r="V14" s="199" t="n">
        <v>1</v>
      </c>
      <c r="W14" s="198" t="n">
        <v>0.522940092412827</v>
      </c>
      <c r="X14" s="199" t="n">
        <v>21</v>
      </c>
      <c r="Y14" s="198" t="n">
        <v>10.9817419406694</v>
      </c>
      <c r="Z14" s="199" t="n">
        <v>1</v>
      </c>
      <c r="AA14" s="198" t="n">
        <v>0.522940092412827</v>
      </c>
      <c r="AB14" s="198" t="n">
        <v>0</v>
      </c>
      <c r="AC14" s="198" t="n">
        <v>0</v>
      </c>
      <c r="AD14" s="199" t="n">
        <v>0</v>
      </c>
      <c r="AE14" s="198" t="n">
        <v>0</v>
      </c>
      <c r="AF14" s="199" t="n">
        <v>0</v>
      </c>
      <c r="AG14" s="198" t="n">
        <v>0</v>
      </c>
    </row>
    <row r="15" customFormat="false" ht="39.75" hidden="false" customHeight="true" outlineLevel="0" collapsed="false">
      <c r="A15" s="196" t="s">
        <v>64</v>
      </c>
      <c r="B15" s="197" t="n">
        <v>45</v>
      </c>
      <c r="C15" s="198" t="n">
        <v>22.7797869603812</v>
      </c>
      <c r="D15" s="199" t="n">
        <v>0</v>
      </c>
      <c r="E15" s="198" t="n">
        <v>0</v>
      </c>
      <c r="F15" s="199" t="n">
        <v>0</v>
      </c>
      <c r="G15" s="198" t="n">
        <v>0</v>
      </c>
      <c r="H15" s="199" t="n">
        <v>8</v>
      </c>
      <c r="I15" s="198" t="n">
        <v>4.04973990406776</v>
      </c>
      <c r="J15" s="199" t="n">
        <v>0</v>
      </c>
      <c r="K15" s="198" t="n">
        <v>0</v>
      </c>
      <c r="L15" s="199" t="n">
        <v>0</v>
      </c>
      <c r="M15" s="198" t="n">
        <v>0</v>
      </c>
      <c r="N15" s="199" t="n">
        <v>4</v>
      </c>
      <c r="O15" s="198" t="n">
        <v>2.02486995203388</v>
      </c>
      <c r="P15" s="199" t="n">
        <v>2</v>
      </c>
      <c r="Q15" s="198" t="n">
        <v>1.01243497601694</v>
      </c>
      <c r="R15" s="199" t="n">
        <v>1</v>
      </c>
      <c r="S15" s="198" t="n">
        <v>0.50621748800847</v>
      </c>
      <c r="T15" s="199" t="n">
        <v>4</v>
      </c>
      <c r="U15" s="198" t="n">
        <v>2.02486995203388</v>
      </c>
      <c r="V15" s="199" t="n">
        <v>0</v>
      </c>
      <c r="W15" s="198" t="n">
        <v>0</v>
      </c>
      <c r="X15" s="199" t="n">
        <v>25</v>
      </c>
      <c r="Y15" s="198" t="n">
        <v>12.6554372002118</v>
      </c>
      <c r="Z15" s="199" t="n">
        <v>0</v>
      </c>
      <c r="AA15" s="198" t="n">
        <v>0</v>
      </c>
      <c r="AB15" s="198" t="n">
        <v>0</v>
      </c>
      <c r="AC15" s="198" t="n">
        <v>0</v>
      </c>
      <c r="AD15" s="199" t="n">
        <v>0</v>
      </c>
      <c r="AE15" s="198" t="n">
        <v>0</v>
      </c>
      <c r="AF15" s="199" t="n">
        <v>1</v>
      </c>
      <c r="AG15" s="198" t="n">
        <v>0.50621748800847</v>
      </c>
    </row>
    <row r="16" customFormat="false" ht="39.75" hidden="false" customHeight="true" outlineLevel="0" collapsed="false">
      <c r="A16" s="196" t="s">
        <v>65</v>
      </c>
      <c r="B16" s="197" t="n">
        <v>46</v>
      </c>
      <c r="C16" s="198" t="n">
        <v>24.0671920452985</v>
      </c>
      <c r="D16" s="199" t="n">
        <v>3</v>
      </c>
      <c r="E16" s="198" t="n">
        <v>1.56959948121512</v>
      </c>
      <c r="F16" s="199" t="n">
        <v>0</v>
      </c>
      <c r="G16" s="198" t="n">
        <v>0</v>
      </c>
      <c r="H16" s="199" t="n">
        <v>2</v>
      </c>
      <c r="I16" s="198" t="n">
        <v>1.04639965414341</v>
      </c>
      <c r="J16" s="199" t="n">
        <v>0</v>
      </c>
      <c r="K16" s="198" t="n">
        <v>0</v>
      </c>
      <c r="L16" s="199" t="n">
        <v>0</v>
      </c>
      <c r="M16" s="198" t="n">
        <v>0</v>
      </c>
      <c r="N16" s="199" t="n">
        <v>0</v>
      </c>
      <c r="O16" s="198" t="n">
        <v>0</v>
      </c>
      <c r="P16" s="199" t="n">
        <v>5</v>
      </c>
      <c r="Q16" s="198" t="n">
        <v>2.61599913535853</v>
      </c>
      <c r="R16" s="199" t="n">
        <v>1</v>
      </c>
      <c r="S16" s="198" t="n">
        <v>0.523199827071706</v>
      </c>
      <c r="T16" s="199" t="n">
        <v>7</v>
      </c>
      <c r="U16" s="198" t="n">
        <v>3.66239878950194</v>
      </c>
      <c r="V16" s="199" t="n">
        <v>1</v>
      </c>
      <c r="W16" s="198" t="n">
        <v>0.523199827071706</v>
      </c>
      <c r="X16" s="199" t="n">
        <v>26</v>
      </c>
      <c r="Y16" s="198" t="n">
        <v>13.6031955038644</v>
      </c>
      <c r="Z16" s="199" t="n">
        <v>0</v>
      </c>
      <c r="AA16" s="198" t="n">
        <v>0</v>
      </c>
      <c r="AB16" s="198" t="n">
        <v>0</v>
      </c>
      <c r="AC16" s="198" t="n">
        <v>0</v>
      </c>
      <c r="AD16" s="199" t="n">
        <v>0</v>
      </c>
      <c r="AE16" s="198" t="n">
        <v>0</v>
      </c>
      <c r="AF16" s="199" t="n">
        <v>1</v>
      </c>
      <c r="AG16" s="198" t="n">
        <v>0.523199827071706</v>
      </c>
    </row>
    <row r="17" customFormat="false" ht="39.75" hidden="false" customHeight="true" outlineLevel="0" collapsed="false">
      <c r="A17" s="196" t="s">
        <v>66</v>
      </c>
      <c r="B17" s="197" t="n">
        <v>39</v>
      </c>
      <c r="C17" s="198" t="n">
        <v>19.747873413454</v>
      </c>
      <c r="D17" s="199" t="n">
        <v>1</v>
      </c>
      <c r="E17" s="198" t="n">
        <v>0.506355728550102</v>
      </c>
      <c r="F17" s="199" t="n">
        <v>0</v>
      </c>
      <c r="G17" s="198" t="n">
        <v>0</v>
      </c>
      <c r="H17" s="199" t="n">
        <v>5</v>
      </c>
      <c r="I17" s="198" t="n">
        <v>2.53177864275051</v>
      </c>
      <c r="J17" s="199" t="n">
        <v>0</v>
      </c>
      <c r="K17" s="198" t="n">
        <v>0</v>
      </c>
      <c r="L17" s="199" t="n">
        <v>0</v>
      </c>
      <c r="M17" s="198" t="n">
        <v>0</v>
      </c>
      <c r="N17" s="199" t="n">
        <v>0</v>
      </c>
      <c r="O17" s="198" t="n">
        <v>0</v>
      </c>
      <c r="P17" s="199" t="n">
        <v>4</v>
      </c>
      <c r="Q17" s="198" t="n">
        <v>2.02542291420041</v>
      </c>
      <c r="R17" s="199" t="n">
        <v>1</v>
      </c>
      <c r="S17" s="198" t="n">
        <v>0.506355728550102</v>
      </c>
      <c r="T17" s="199" t="n">
        <v>3</v>
      </c>
      <c r="U17" s="198" t="n">
        <v>1.51906718565031</v>
      </c>
      <c r="V17" s="199" t="n">
        <v>0</v>
      </c>
      <c r="W17" s="198" t="n">
        <v>0</v>
      </c>
      <c r="X17" s="199" t="n">
        <v>22</v>
      </c>
      <c r="Y17" s="198" t="n">
        <v>11.1398260281022</v>
      </c>
      <c r="Z17" s="199" t="n">
        <v>0</v>
      </c>
      <c r="AA17" s="198" t="n">
        <v>0</v>
      </c>
      <c r="AB17" s="198" t="n">
        <v>0</v>
      </c>
      <c r="AC17" s="198" t="n">
        <v>0</v>
      </c>
      <c r="AD17" s="199" t="n">
        <v>0</v>
      </c>
      <c r="AE17" s="198" t="n">
        <v>0</v>
      </c>
      <c r="AF17" s="199" t="n">
        <v>3</v>
      </c>
      <c r="AG17" s="198" t="n">
        <v>1.51906718565031</v>
      </c>
    </row>
    <row r="18" customFormat="false" ht="6.75" hidden="false" customHeight="true" outlineLevel="0" collapsed="false">
      <c r="A18" s="200"/>
      <c r="B18" s="201"/>
      <c r="C18" s="202"/>
      <c r="D18" s="201"/>
      <c r="E18" s="202"/>
      <c r="F18" s="201"/>
      <c r="G18" s="202"/>
      <c r="H18" s="201"/>
      <c r="I18" s="202"/>
      <c r="J18" s="202"/>
      <c r="K18" s="202"/>
      <c r="L18" s="202"/>
      <c r="M18" s="202"/>
      <c r="N18" s="201"/>
      <c r="O18" s="202"/>
      <c r="P18" s="201"/>
      <c r="Q18" s="202"/>
      <c r="R18" s="201"/>
      <c r="S18" s="202"/>
      <c r="T18" s="201"/>
      <c r="U18" s="202"/>
      <c r="V18" s="202"/>
      <c r="W18" s="202"/>
      <c r="X18" s="202"/>
      <c r="Y18" s="202"/>
      <c r="Z18" s="202"/>
      <c r="AA18" s="202"/>
      <c r="AB18" s="202"/>
      <c r="AC18" s="202"/>
      <c r="AD18" s="202"/>
      <c r="AE18" s="202"/>
      <c r="AF18" s="202"/>
      <c r="AG18" s="202"/>
    </row>
    <row r="19" customFormat="false" ht="30.75" hidden="false" customHeight="true" outlineLevel="0" collapsed="false">
      <c r="A19" s="196" t="s">
        <v>97</v>
      </c>
      <c r="B19" s="203" t="s">
        <v>98</v>
      </c>
      <c r="C19" s="204"/>
      <c r="D19" s="205"/>
      <c r="E19" s="204"/>
      <c r="F19" s="150"/>
      <c r="G19" s="149"/>
      <c r="H19" s="150"/>
      <c r="I19" s="149"/>
      <c r="J19" s="149"/>
      <c r="K19" s="149"/>
      <c r="L19" s="149"/>
      <c r="M19" s="149"/>
      <c r="N19" s="150"/>
      <c r="O19" s="149"/>
      <c r="P19" s="150"/>
      <c r="Q19" s="149"/>
      <c r="R19" s="150"/>
      <c r="S19" s="149"/>
      <c r="T19" s="150"/>
      <c r="U19" s="149"/>
      <c r="V19" s="149"/>
      <c r="W19" s="149"/>
      <c r="X19" s="149"/>
      <c r="Y19" s="149"/>
      <c r="Z19" s="149"/>
      <c r="AA19" s="149"/>
      <c r="AB19" s="149"/>
      <c r="AC19" s="149"/>
      <c r="AD19" s="149"/>
      <c r="AE19" s="149"/>
      <c r="AF19" s="149"/>
      <c r="AG19" s="149"/>
    </row>
    <row r="20" customFormat="false" ht="24.75" hidden="false" customHeight="true" outlineLevel="0" collapsed="false">
      <c r="A20" s="206" t="s">
        <v>99</v>
      </c>
      <c r="B20" s="148"/>
      <c r="C20" s="207" t="s">
        <v>44</v>
      </c>
      <c r="D20" s="148" t="s">
        <v>44</v>
      </c>
      <c r="E20" s="207"/>
      <c r="F20" s="148"/>
      <c r="G20" s="207"/>
      <c r="H20" s="148"/>
      <c r="I20" s="207"/>
      <c r="J20" s="207"/>
      <c r="K20" s="207"/>
      <c r="L20" s="207"/>
      <c r="M20" s="207"/>
      <c r="N20" s="203"/>
      <c r="O20" s="208"/>
      <c r="P20" s="203"/>
      <c r="Q20" s="208"/>
      <c r="R20" s="203"/>
      <c r="S20" s="208"/>
      <c r="T20" s="203"/>
      <c r="U20" s="208"/>
      <c r="V20" s="209"/>
      <c r="W20" s="210"/>
      <c r="X20" s="209"/>
      <c r="Y20" s="210"/>
      <c r="Z20" s="208"/>
      <c r="AA20" s="208"/>
      <c r="AB20" s="208"/>
      <c r="AC20" s="208"/>
      <c r="AD20" s="208"/>
      <c r="AE20" s="208"/>
      <c r="AF20" s="211" t="s">
        <v>45</v>
      </c>
      <c r="AG20" s="211"/>
    </row>
    <row r="21" customFormat="false" ht="123.75" hidden="false" customHeight="true" outlineLevel="0" collapsed="false">
      <c r="A21" s="212" t="s">
        <v>46</v>
      </c>
      <c r="B21" s="180" t="s">
        <v>87</v>
      </c>
      <c r="C21" s="180"/>
      <c r="D21" s="181" t="s">
        <v>116</v>
      </c>
      <c r="E21" s="181"/>
      <c r="F21" s="120" t="s">
        <v>102</v>
      </c>
      <c r="G21" s="120"/>
      <c r="H21" s="120" t="s">
        <v>103</v>
      </c>
      <c r="I21" s="120"/>
      <c r="J21" s="182" t="s">
        <v>104</v>
      </c>
      <c r="K21" s="182"/>
      <c r="L21" s="213" t="s">
        <v>117</v>
      </c>
      <c r="M21" s="213"/>
      <c r="N21" s="120" t="s">
        <v>106</v>
      </c>
      <c r="O21" s="120"/>
      <c r="P21" s="214" t="s">
        <v>107</v>
      </c>
      <c r="Q21" s="214"/>
      <c r="R21" s="186" t="s">
        <v>108</v>
      </c>
      <c r="S21" s="186"/>
      <c r="T21" s="186" t="s">
        <v>109</v>
      </c>
      <c r="U21" s="186"/>
      <c r="V21" s="186" t="s">
        <v>110</v>
      </c>
      <c r="W21" s="186"/>
      <c r="X21" s="186" t="s">
        <v>111</v>
      </c>
      <c r="Y21" s="186"/>
      <c r="Z21" s="186" t="s">
        <v>112</v>
      </c>
      <c r="AA21" s="186"/>
      <c r="AB21" s="186" t="s">
        <v>113</v>
      </c>
      <c r="AC21" s="186"/>
      <c r="AD21" s="186" t="s">
        <v>114</v>
      </c>
      <c r="AE21" s="186"/>
      <c r="AF21" s="186" t="s">
        <v>115</v>
      </c>
      <c r="AG21" s="186"/>
    </row>
    <row r="22" customFormat="false" ht="27.75" hidden="false" customHeight="true" outlineLevel="0" collapsed="false">
      <c r="A22" s="215" t="s">
        <v>51</v>
      </c>
      <c r="B22" s="216" t="s">
        <v>52</v>
      </c>
      <c r="C22" s="217" t="s">
        <v>53</v>
      </c>
      <c r="D22" s="216" t="s">
        <v>52</v>
      </c>
      <c r="E22" s="217" t="s">
        <v>53</v>
      </c>
      <c r="F22" s="216" t="s">
        <v>52</v>
      </c>
      <c r="G22" s="217" t="s">
        <v>53</v>
      </c>
      <c r="H22" s="216" t="s">
        <v>52</v>
      </c>
      <c r="I22" s="217" t="s">
        <v>53</v>
      </c>
      <c r="J22" s="216" t="s">
        <v>52</v>
      </c>
      <c r="K22" s="217" t="s">
        <v>53</v>
      </c>
      <c r="L22" s="216" t="s">
        <v>52</v>
      </c>
      <c r="M22" s="217" t="s">
        <v>53</v>
      </c>
      <c r="N22" s="216" t="s">
        <v>52</v>
      </c>
      <c r="O22" s="217" t="s">
        <v>53</v>
      </c>
      <c r="P22" s="216" t="s">
        <v>52</v>
      </c>
      <c r="Q22" s="217" t="s">
        <v>53</v>
      </c>
      <c r="R22" s="216" t="s">
        <v>52</v>
      </c>
      <c r="S22" s="217" t="s">
        <v>53</v>
      </c>
      <c r="T22" s="216" t="s">
        <v>52</v>
      </c>
      <c r="U22" s="217" t="s">
        <v>53</v>
      </c>
      <c r="V22" s="216" t="s">
        <v>52</v>
      </c>
      <c r="W22" s="218" t="s">
        <v>53</v>
      </c>
      <c r="X22" s="216" t="s">
        <v>52</v>
      </c>
      <c r="Y22" s="218" t="s">
        <v>53</v>
      </c>
      <c r="Z22" s="216" t="s">
        <v>52</v>
      </c>
      <c r="AA22" s="217" t="s">
        <v>53</v>
      </c>
      <c r="AB22" s="191" t="s">
        <v>52</v>
      </c>
      <c r="AC22" s="189" t="s">
        <v>53</v>
      </c>
      <c r="AD22" s="216" t="s">
        <v>52</v>
      </c>
      <c r="AE22" s="217" t="s">
        <v>53</v>
      </c>
      <c r="AF22" s="188" t="s">
        <v>52</v>
      </c>
      <c r="AG22" s="189" t="s">
        <v>53</v>
      </c>
    </row>
    <row r="23" customFormat="false" ht="34.5" hidden="false" customHeight="true" outlineLevel="0" collapsed="false">
      <c r="A23" s="219" t="s">
        <v>54</v>
      </c>
      <c r="B23" s="193" t="n">
        <v>503</v>
      </c>
      <c r="C23" s="194" t="n">
        <v>21.6258884671673</v>
      </c>
      <c r="D23" s="195" t="n">
        <v>14</v>
      </c>
      <c r="E23" s="194" t="n">
        <v>0.601913396700483</v>
      </c>
      <c r="F23" s="195" t="n">
        <v>2</v>
      </c>
      <c r="G23" s="194" t="n">
        <v>0.085987628100069</v>
      </c>
      <c r="H23" s="195" t="n">
        <v>57</v>
      </c>
      <c r="I23" s="194" t="n">
        <v>2.45064740085197</v>
      </c>
      <c r="J23" s="195" t="n">
        <v>1</v>
      </c>
      <c r="K23" s="194" t="n">
        <v>0.0429938140500345</v>
      </c>
      <c r="L23" s="195" t="n">
        <v>2</v>
      </c>
      <c r="M23" s="194" t="n">
        <v>0.085987628100069</v>
      </c>
      <c r="N23" s="195" t="n">
        <v>30</v>
      </c>
      <c r="O23" s="194" t="n">
        <v>1.28981442150103</v>
      </c>
      <c r="P23" s="195" t="n">
        <v>69</v>
      </c>
      <c r="Q23" s="194" t="n">
        <v>2.96657316945238</v>
      </c>
      <c r="R23" s="195" t="n">
        <v>10</v>
      </c>
      <c r="S23" s="194" t="n">
        <v>0.429938140500345</v>
      </c>
      <c r="T23" s="195" t="n">
        <v>41</v>
      </c>
      <c r="U23" s="194" t="n">
        <v>1.76274637605141</v>
      </c>
      <c r="V23" s="195" t="n">
        <v>4</v>
      </c>
      <c r="W23" s="194" t="n">
        <v>0.171975256200138</v>
      </c>
      <c r="X23" s="195" t="n">
        <v>229</v>
      </c>
      <c r="Y23" s="194" t="n">
        <v>9.8455834174579</v>
      </c>
      <c r="Z23" s="195" t="n">
        <v>4</v>
      </c>
      <c r="AA23" s="194" t="n">
        <v>0.171975256200138</v>
      </c>
      <c r="AB23" s="195" t="n">
        <v>1</v>
      </c>
      <c r="AC23" s="194" t="n">
        <v>0.0429938140500345</v>
      </c>
      <c r="AD23" s="195" t="n">
        <v>3</v>
      </c>
      <c r="AE23" s="194" t="n">
        <v>0.128981442150103</v>
      </c>
      <c r="AF23" s="195" t="n">
        <v>36</v>
      </c>
      <c r="AG23" s="194" t="n">
        <v>1.54777730580124</v>
      </c>
    </row>
    <row r="24" customFormat="false" ht="34.5" hidden="false" customHeight="true" outlineLevel="0" collapsed="false">
      <c r="A24" s="196" t="s">
        <v>69</v>
      </c>
      <c r="B24" s="197" t="n">
        <v>21</v>
      </c>
      <c r="C24" s="198" t="n">
        <v>12.7344503265477</v>
      </c>
      <c r="D24" s="220" t="n">
        <v>2</v>
      </c>
      <c r="E24" s="198" t="n">
        <v>1.21280479300454</v>
      </c>
      <c r="F24" s="220" t="n">
        <v>0</v>
      </c>
      <c r="G24" s="198" t="n">
        <v>0</v>
      </c>
      <c r="H24" s="220" t="n">
        <v>11</v>
      </c>
      <c r="I24" s="198" t="n">
        <v>6.67042636152498</v>
      </c>
      <c r="J24" s="220" t="n">
        <v>0</v>
      </c>
      <c r="K24" s="198" t="n">
        <v>0</v>
      </c>
      <c r="L24" s="220" t="n">
        <v>0</v>
      </c>
      <c r="M24" s="198" t="n">
        <v>0</v>
      </c>
      <c r="N24" s="220" t="n">
        <v>0</v>
      </c>
      <c r="O24" s="198" t="n">
        <v>0</v>
      </c>
      <c r="P24" s="220" t="n">
        <v>0</v>
      </c>
      <c r="Q24" s="198" t="n">
        <v>0</v>
      </c>
      <c r="R24" s="220" t="n">
        <v>0</v>
      </c>
      <c r="S24" s="198" t="n">
        <v>0</v>
      </c>
      <c r="T24" s="220" t="n">
        <v>0</v>
      </c>
      <c r="U24" s="198" t="n">
        <v>0</v>
      </c>
      <c r="V24" s="220" t="n">
        <v>0</v>
      </c>
      <c r="W24" s="198" t="n">
        <v>0</v>
      </c>
      <c r="X24" s="220" t="n">
        <v>8</v>
      </c>
      <c r="Y24" s="198" t="n">
        <v>4.85121917201817</v>
      </c>
      <c r="Z24" s="220" t="n">
        <v>0</v>
      </c>
      <c r="AA24" s="198" t="n">
        <v>0</v>
      </c>
      <c r="AB24" s="220" t="n">
        <v>0</v>
      </c>
      <c r="AC24" s="198" t="n">
        <v>0</v>
      </c>
      <c r="AD24" s="220" t="n">
        <v>0</v>
      </c>
      <c r="AE24" s="198" t="n">
        <v>0</v>
      </c>
      <c r="AF24" s="220" t="n">
        <v>0</v>
      </c>
      <c r="AG24" s="198" t="n">
        <v>0</v>
      </c>
    </row>
    <row r="25" customFormat="false" ht="34.5" hidden="false" customHeight="true" outlineLevel="0" collapsed="false">
      <c r="A25" s="196" t="s">
        <v>70</v>
      </c>
      <c r="B25" s="197" t="n">
        <v>22</v>
      </c>
      <c r="C25" s="198" t="n">
        <v>25.9333042565983</v>
      </c>
      <c r="D25" s="220" t="n">
        <v>0</v>
      </c>
      <c r="E25" s="198" t="n">
        <v>0</v>
      </c>
      <c r="F25" s="220" t="n">
        <v>0</v>
      </c>
      <c r="G25" s="198" t="n">
        <v>0</v>
      </c>
      <c r="H25" s="220" t="n">
        <v>0</v>
      </c>
      <c r="I25" s="198" t="n">
        <v>0</v>
      </c>
      <c r="J25" s="220" t="n">
        <v>0</v>
      </c>
      <c r="K25" s="198" t="n">
        <v>0</v>
      </c>
      <c r="L25" s="220" t="n">
        <v>0</v>
      </c>
      <c r="M25" s="198" t="n">
        <v>0</v>
      </c>
      <c r="N25" s="220" t="n">
        <v>0</v>
      </c>
      <c r="O25" s="198" t="n">
        <v>0</v>
      </c>
      <c r="P25" s="220" t="n">
        <v>0</v>
      </c>
      <c r="Q25" s="198" t="n">
        <v>0</v>
      </c>
      <c r="R25" s="220" t="n">
        <v>0</v>
      </c>
      <c r="S25" s="198" t="n">
        <v>0</v>
      </c>
      <c r="T25" s="220" t="n">
        <v>0</v>
      </c>
      <c r="U25" s="198" t="n">
        <v>0</v>
      </c>
      <c r="V25" s="220" t="n">
        <v>0</v>
      </c>
      <c r="W25" s="198" t="n">
        <v>0</v>
      </c>
      <c r="X25" s="220" t="n">
        <v>22</v>
      </c>
      <c r="Y25" s="198" t="n">
        <v>25.9333042565983</v>
      </c>
      <c r="Z25" s="220" t="n">
        <v>0</v>
      </c>
      <c r="AA25" s="198" t="n">
        <v>0</v>
      </c>
      <c r="AB25" s="220" t="n">
        <v>0</v>
      </c>
      <c r="AC25" s="198" t="n">
        <v>0</v>
      </c>
      <c r="AD25" s="220" t="n">
        <v>0</v>
      </c>
      <c r="AE25" s="198" t="n">
        <v>0</v>
      </c>
      <c r="AF25" s="220" t="n">
        <v>0</v>
      </c>
      <c r="AG25" s="198" t="n">
        <v>0</v>
      </c>
    </row>
    <row r="26" customFormat="false" ht="34.5" hidden="false" customHeight="true" outlineLevel="0" collapsed="false">
      <c r="A26" s="196" t="s">
        <v>71</v>
      </c>
      <c r="B26" s="197" t="n">
        <v>17</v>
      </c>
      <c r="C26" s="198" t="n">
        <v>10.4537544351591</v>
      </c>
      <c r="D26" s="220" t="n">
        <v>0</v>
      </c>
      <c r="E26" s="198" t="n">
        <v>0</v>
      </c>
      <c r="F26" s="220" t="n">
        <v>0</v>
      </c>
      <c r="G26" s="198" t="n">
        <v>0</v>
      </c>
      <c r="H26" s="220" t="n">
        <v>3</v>
      </c>
      <c r="I26" s="198" t="n">
        <v>1.84478019443983</v>
      </c>
      <c r="J26" s="220" t="n">
        <v>0</v>
      </c>
      <c r="K26" s="198" t="n">
        <v>0</v>
      </c>
      <c r="L26" s="220" t="n">
        <v>0</v>
      </c>
      <c r="M26" s="198" t="n">
        <v>0</v>
      </c>
      <c r="N26" s="220" t="n">
        <v>2</v>
      </c>
      <c r="O26" s="198" t="n">
        <v>1.22985346295989</v>
      </c>
      <c r="P26" s="220" t="n">
        <v>1</v>
      </c>
      <c r="Q26" s="198" t="n">
        <v>0.614926731479944</v>
      </c>
      <c r="R26" s="220" t="n">
        <v>0</v>
      </c>
      <c r="S26" s="198" t="n">
        <v>0</v>
      </c>
      <c r="T26" s="220" t="n">
        <v>1</v>
      </c>
      <c r="U26" s="198" t="n">
        <v>0.614926731479944</v>
      </c>
      <c r="V26" s="220" t="n">
        <v>1</v>
      </c>
      <c r="W26" s="198" t="n">
        <v>0.614926731479944</v>
      </c>
      <c r="X26" s="220" t="n">
        <v>9</v>
      </c>
      <c r="Y26" s="198" t="n">
        <v>5.5343405833195</v>
      </c>
      <c r="Z26" s="220" t="n">
        <v>0</v>
      </c>
      <c r="AA26" s="198" t="n">
        <v>0</v>
      </c>
      <c r="AB26" s="220" t="n">
        <v>0</v>
      </c>
      <c r="AC26" s="198" t="n">
        <v>0</v>
      </c>
      <c r="AD26" s="220" t="n">
        <v>0</v>
      </c>
      <c r="AE26" s="198" t="n">
        <v>0</v>
      </c>
      <c r="AF26" s="220" t="n">
        <v>0</v>
      </c>
      <c r="AG26" s="198" t="n">
        <v>0</v>
      </c>
    </row>
    <row r="27" customFormat="false" ht="34.5" hidden="false" customHeight="true" outlineLevel="0" collapsed="false">
      <c r="A27" s="196" t="s">
        <v>72</v>
      </c>
      <c r="B27" s="197" t="n">
        <v>48</v>
      </c>
      <c r="C27" s="198" t="n">
        <v>31.8714518110289</v>
      </c>
      <c r="D27" s="220" t="n">
        <v>0</v>
      </c>
      <c r="E27" s="198" t="n">
        <v>0</v>
      </c>
      <c r="F27" s="220" t="n">
        <v>0</v>
      </c>
      <c r="G27" s="198" t="n">
        <v>0</v>
      </c>
      <c r="H27" s="220" t="n">
        <v>5</v>
      </c>
      <c r="I27" s="198" t="n">
        <v>3.31994289698217</v>
      </c>
      <c r="J27" s="220" t="n">
        <v>0</v>
      </c>
      <c r="K27" s="198" t="n">
        <v>0</v>
      </c>
      <c r="L27" s="220" t="n">
        <v>0</v>
      </c>
      <c r="M27" s="198" t="n">
        <v>0</v>
      </c>
      <c r="N27" s="220" t="n">
        <v>3</v>
      </c>
      <c r="O27" s="198" t="n">
        <v>1.9919657381893</v>
      </c>
      <c r="P27" s="220" t="n">
        <v>0</v>
      </c>
      <c r="Q27" s="198" t="n">
        <v>0</v>
      </c>
      <c r="R27" s="220" t="n">
        <v>0</v>
      </c>
      <c r="S27" s="198" t="n">
        <v>0</v>
      </c>
      <c r="T27" s="220" t="n">
        <v>2</v>
      </c>
      <c r="U27" s="198" t="n">
        <v>1.32797715879287</v>
      </c>
      <c r="V27" s="220" t="n">
        <v>0</v>
      </c>
      <c r="W27" s="198" t="n">
        <v>0</v>
      </c>
      <c r="X27" s="220" t="n">
        <v>5</v>
      </c>
      <c r="Y27" s="198" t="n">
        <v>3.31994289698217</v>
      </c>
      <c r="Z27" s="220" t="n">
        <v>0</v>
      </c>
      <c r="AA27" s="198" t="n">
        <v>0</v>
      </c>
      <c r="AB27" s="220" t="n">
        <v>0</v>
      </c>
      <c r="AC27" s="198" t="n">
        <v>0</v>
      </c>
      <c r="AD27" s="220" t="n">
        <v>0</v>
      </c>
      <c r="AE27" s="198" t="n">
        <v>0</v>
      </c>
      <c r="AF27" s="220" t="n">
        <v>33</v>
      </c>
      <c r="AG27" s="198" t="n">
        <v>21.9116231200823</v>
      </c>
    </row>
    <row r="28" customFormat="false" ht="34.5" hidden="false" customHeight="true" outlineLevel="0" collapsed="false">
      <c r="A28" s="196" t="s">
        <v>73</v>
      </c>
      <c r="B28" s="197" t="n">
        <v>37</v>
      </c>
      <c r="C28" s="198" t="n">
        <v>26.7631103074141</v>
      </c>
      <c r="D28" s="220" t="n">
        <v>1</v>
      </c>
      <c r="E28" s="198" t="n">
        <v>0.723327305605787</v>
      </c>
      <c r="F28" s="220" t="n">
        <v>0</v>
      </c>
      <c r="G28" s="198" t="n">
        <v>0</v>
      </c>
      <c r="H28" s="220" t="n">
        <v>1</v>
      </c>
      <c r="I28" s="198" t="n">
        <v>0.723327305605787</v>
      </c>
      <c r="J28" s="220" t="n">
        <v>0</v>
      </c>
      <c r="K28" s="198" t="n">
        <v>0</v>
      </c>
      <c r="L28" s="220" t="n">
        <v>0</v>
      </c>
      <c r="M28" s="198" t="n">
        <v>0</v>
      </c>
      <c r="N28" s="220" t="n">
        <v>2</v>
      </c>
      <c r="O28" s="198" t="n">
        <v>1.44665461121157</v>
      </c>
      <c r="P28" s="220" t="n">
        <v>3</v>
      </c>
      <c r="Q28" s="198" t="n">
        <v>2.16998191681736</v>
      </c>
      <c r="R28" s="220" t="n">
        <v>2</v>
      </c>
      <c r="S28" s="198" t="n">
        <v>1.44665461121157</v>
      </c>
      <c r="T28" s="220" t="n">
        <v>10</v>
      </c>
      <c r="U28" s="198" t="n">
        <v>7.23327305605787</v>
      </c>
      <c r="V28" s="220" t="n">
        <v>0</v>
      </c>
      <c r="W28" s="198" t="n">
        <v>0</v>
      </c>
      <c r="X28" s="220" t="n">
        <v>16</v>
      </c>
      <c r="Y28" s="198" t="n">
        <v>11.5732368896926</v>
      </c>
      <c r="Z28" s="220" t="n">
        <v>1</v>
      </c>
      <c r="AA28" s="198" t="n">
        <v>0.723327305605787</v>
      </c>
      <c r="AB28" s="220" t="n">
        <v>0</v>
      </c>
      <c r="AC28" s="198" t="n">
        <v>0</v>
      </c>
      <c r="AD28" s="220" t="n">
        <v>1</v>
      </c>
      <c r="AE28" s="198" t="n">
        <v>0.723327305605787</v>
      </c>
      <c r="AF28" s="220" t="n">
        <v>0</v>
      </c>
      <c r="AG28" s="198" t="n">
        <v>0</v>
      </c>
    </row>
    <row r="29" customFormat="false" ht="34.5" hidden="false" customHeight="true" outlineLevel="0" collapsed="false">
      <c r="A29" s="196" t="s">
        <v>74</v>
      </c>
      <c r="B29" s="197" t="n">
        <v>162</v>
      </c>
      <c r="C29" s="198" t="n">
        <v>172.836871865998</v>
      </c>
      <c r="D29" s="220" t="n">
        <v>3</v>
      </c>
      <c r="E29" s="198" t="n">
        <v>3.2006828123333</v>
      </c>
      <c r="F29" s="220" t="n">
        <v>0</v>
      </c>
      <c r="G29" s="198" t="n">
        <v>0</v>
      </c>
      <c r="H29" s="220" t="n">
        <v>1</v>
      </c>
      <c r="I29" s="198" t="n">
        <v>1.06689427077777</v>
      </c>
      <c r="J29" s="220" t="n">
        <v>0</v>
      </c>
      <c r="K29" s="198" t="n">
        <v>0</v>
      </c>
      <c r="L29" s="220" t="n">
        <v>0</v>
      </c>
      <c r="M29" s="198" t="n">
        <v>0</v>
      </c>
      <c r="N29" s="220" t="n">
        <v>4</v>
      </c>
      <c r="O29" s="198" t="n">
        <v>4.26757708311106</v>
      </c>
      <c r="P29" s="220" t="n">
        <v>59</v>
      </c>
      <c r="Q29" s="198" t="n">
        <v>62.9467619758882</v>
      </c>
      <c r="R29" s="220" t="n">
        <v>1</v>
      </c>
      <c r="S29" s="198" t="n">
        <v>1.06689427077777</v>
      </c>
      <c r="T29" s="220" t="n">
        <v>2</v>
      </c>
      <c r="U29" s="198" t="n">
        <v>2.13378854155553</v>
      </c>
      <c r="V29" s="220" t="n">
        <v>0</v>
      </c>
      <c r="W29" s="198" t="n">
        <v>0</v>
      </c>
      <c r="X29" s="220" t="n">
        <v>92</v>
      </c>
      <c r="Y29" s="198" t="n">
        <v>98.1542729115545</v>
      </c>
      <c r="Z29" s="220" t="n">
        <v>0</v>
      </c>
      <c r="AA29" s="198" t="n">
        <v>0</v>
      </c>
      <c r="AB29" s="220" t="n">
        <v>0</v>
      </c>
      <c r="AC29" s="198" t="n">
        <v>0</v>
      </c>
      <c r="AD29" s="220" t="n">
        <v>0</v>
      </c>
      <c r="AE29" s="198" t="n">
        <v>0</v>
      </c>
      <c r="AF29" s="220" t="n">
        <v>0</v>
      </c>
      <c r="AG29" s="198" t="n">
        <v>0</v>
      </c>
    </row>
    <row r="30" customFormat="false" ht="34.5" hidden="false" customHeight="true" outlineLevel="0" collapsed="false">
      <c r="A30" s="196" t="s">
        <v>75</v>
      </c>
      <c r="B30" s="197" t="n">
        <v>54</v>
      </c>
      <c r="C30" s="198" t="n">
        <v>50.1583704102769</v>
      </c>
      <c r="D30" s="220" t="n">
        <v>3</v>
      </c>
      <c r="E30" s="198" t="n">
        <v>2.78657613390427</v>
      </c>
      <c r="F30" s="220" t="n">
        <v>1</v>
      </c>
      <c r="G30" s="198" t="n">
        <v>0.928858711301424</v>
      </c>
      <c r="H30" s="220" t="n">
        <v>17</v>
      </c>
      <c r="I30" s="198" t="n">
        <v>15.7905980921242</v>
      </c>
      <c r="J30" s="220" t="n">
        <v>0</v>
      </c>
      <c r="K30" s="198" t="n">
        <v>0</v>
      </c>
      <c r="L30" s="220" t="n">
        <v>0</v>
      </c>
      <c r="M30" s="198" t="n">
        <v>0</v>
      </c>
      <c r="N30" s="220" t="n">
        <v>4</v>
      </c>
      <c r="O30" s="198" t="n">
        <v>3.7154348452057</v>
      </c>
      <c r="P30" s="220" t="n">
        <v>3</v>
      </c>
      <c r="Q30" s="198" t="n">
        <v>2.78657613390427</v>
      </c>
      <c r="R30" s="220" t="n">
        <v>2</v>
      </c>
      <c r="S30" s="198" t="n">
        <v>1.85771742260285</v>
      </c>
      <c r="T30" s="220" t="n">
        <v>8</v>
      </c>
      <c r="U30" s="198" t="n">
        <v>7.43086969041139</v>
      </c>
      <c r="V30" s="220" t="n">
        <v>2</v>
      </c>
      <c r="W30" s="198" t="n">
        <v>1.85771742260285</v>
      </c>
      <c r="X30" s="220" t="n">
        <v>13</v>
      </c>
      <c r="Y30" s="198" t="n">
        <v>12.0751632469185</v>
      </c>
      <c r="Z30" s="220" t="n">
        <v>1</v>
      </c>
      <c r="AA30" s="198" t="n">
        <v>0.928858711301424</v>
      </c>
      <c r="AB30" s="220" t="n">
        <v>0</v>
      </c>
      <c r="AC30" s="198" t="n">
        <v>0</v>
      </c>
      <c r="AD30" s="220" t="n">
        <v>0</v>
      </c>
      <c r="AE30" s="198" t="n">
        <v>0</v>
      </c>
      <c r="AF30" s="220" t="n">
        <v>0</v>
      </c>
      <c r="AG30" s="198" t="n">
        <v>0</v>
      </c>
    </row>
    <row r="31" customFormat="false" ht="34.5" hidden="false" customHeight="true" outlineLevel="0" collapsed="false">
      <c r="A31" s="196" t="s">
        <v>76</v>
      </c>
      <c r="B31" s="197" t="n">
        <v>23</v>
      </c>
      <c r="C31" s="198" t="n">
        <v>21.2986628143868</v>
      </c>
      <c r="D31" s="220" t="n">
        <v>1</v>
      </c>
      <c r="E31" s="198" t="n">
        <v>0.926028818016817</v>
      </c>
      <c r="F31" s="220" t="n">
        <v>0</v>
      </c>
      <c r="G31" s="198" t="n">
        <v>0</v>
      </c>
      <c r="H31" s="220" t="n">
        <v>4</v>
      </c>
      <c r="I31" s="198" t="n">
        <v>3.70411527206727</v>
      </c>
      <c r="J31" s="220" t="n">
        <v>0</v>
      </c>
      <c r="K31" s="198" t="n">
        <v>0</v>
      </c>
      <c r="L31" s="220" t="n">
        <v>0</v>
      </c>
      <c r="M31" s="198" t="n">
        <v>0</v>
      </c>
      <c r="N31" s="220" t="n">
        <v>2</v>
      </c>
      <c r="O31" s="198" t="n">
        <v>1.85205763603363</v>
      </c>
      <c r="P31" s="220" t="n">
        <v>0</v>
      </c>
      <c r="Q31" s="198" t="n">
        <v>0</v>
      </c>
      <c r="R31" s="220" t="n">
        <v>3</v>
      </c>
      <c r="S31" s="198" t="n">
        <v>2.77808645405045</v>
      </c>
      <c r="T31" s="220" t="n">
        <v>2</v>
      </c>
      <c r="U31" s="198" t="n">
        <v>1.85205763603363</v>
      </c>
      <c r="V31" s="220" t="n">
        <v>1</v>
      </c>
      <c r="W31" s="198" t="n">
        <v>0.926028818016817</v>
      </c>
      <c r="X31" s="220" t="n">
        <v>9</v>
      </c>
      <c r="Y31" s="198" t="n">
        <v>8.33425936215135</v>
      </c>
      <c r="Z31" s="220" t="n">
        <v>0</v>
      </c>
      <c r="AA31" s="198" t="n">
        <v>0</v>
      </c>
      <c r="AB31" s="220" t="n">
        <v>0</v>
      </c>
      <c r="AC31" s="198" t="n">
        <v>0</v>
      </c>
      <c r="AD31" s="220" t="n">
        <v>1</v>
      </c>
      <c r="AE31" s="198" t="n">
        <v>0.926028818016817</v>
      </c>
      <c r="AF31" s="220" t="n">
        <v>0</v>
      </c>
      <c r="AG31" s="198" t="n">
        <v>0</v>
      </c>
    </row>
    <row r="32" customFormat="false" ht="34.5" hidden="false" customHeight="true" outlineLevel="0" collapsed="false">
      <c r="A32" s="196" t="s">
        <v>77</v>
      </c>
      <c r="B32" s="197" t="n">
        <v>6</v>
      </c>
      <c r="C32" s="198" t="n">
        <v>8.98001945670882</v>
      </c>
      <c r="D32" s="220" t="n">
        <v>0</v>
      </c>
      <c r="E32" s="198" t="n">
        <v>0</v>
      </c>
      <c r="F32" s="220" t="n">
        <v>0</v>
      </c>
      <c r="G32" s="198" t="n">
        <v>0</v>
      </c>
      <c r="H32" s="220" t="n">
        <v>0</v>
      </c>
      <c r="I32" s="198" t="n">
        <v>0</v>
      </c>
      <c r="J32" s="220" t="n">
        <v>0</v>
      </c>
      <c r="K32" s="198" t="n">
        <v>0</v>
      </c>
      <c r="L32" s="220" t="n">
        <v>0</v>
      </c>
      <c r="M32" s="198" t="n">
        <v>0</v>
      </c>
      <c r="N32" s="220" t="n">
        <v>0</v>
      </c>
      <c r="O32" s="198" t="n">
        <v>0</v>
      </c>
      <c r="P32" s="220" t="n">
        <v>0</v>
      </c>
      <c r="Q32" s="198" t="n">
        <v>0</v>
      </c>
      <c r="R32" s="220" t="n">
        <v>1</v>
      </c>
      <c r="S32" s="198" t="n">
        <v>1.49666990945147</v>
      </c>
      <c r="T32" s="220" t="n">
        <v>0</v>
      </c>
      <c r="U32" s="198" t="n">
        <v>0</v>
      </c>
      <c r="V32" s="220" t="n">
        <v>0</v>
      </c>
      <c r="W32" s="198" t="n">
        <v>0</v>
      </c>
      <c r="X32" s="220" t="n">
        <v>5</v>
      </c>
      <c r="Y32" s="198" t="n">
        <v>7.48334954725735</v>
      </c>
      <c r="Z32" s="220" t="n">
        <v>0</v>
      </c>
      <c r="AA32" s="198" t="n">
        <v>0</v>
      </c>
      <c r="AB32" s="220" t="n">
        <v>0</v>
      </c>
      <c r="AC32" s="198" t="n">
        <v>0</v>
      </c>
      <c r="AD32" s="220" t="n">
        <v>0</v>
      </c>
      <c r="AE32" s="198" t="n">
        <v>0</v>
      </c>
      <c r="AF32" s="220" t="n">
        <v>0</v>
      </c>
      <c r="AG32" s="198" t="n">
        <v>0</v>
      </c>
    </row>
    <row r="33" customFormat="false" ht="34.5" hidden="false" customHeight="true" outlineLevel="0" collapsed="false">
      <c r="A33" s="196" t="s">
        <v>78</v>
      </c>
      <c r="B33" s="197" t="n">
        <v>55</v>
      </c>
      <c r="C33" s="198" t="n">
        <v>25.0743111402885</v>
      </c>
      <c r="D33" s="220" t="n">
        <v>1</v>
      </c>
      <c r="E33" s="198" t="n">
        <v>0.455896566187063</v>
      </c>
      <c r="F33" s="220" t="n">
        <v>1</v>
      </c>
      <c r="G33" s="198" t="n">
        <v>0.455896566187063</v>
      </c>
      <c r="H33" s="220" t="n">
        <v>9</v>
      </c>
      <c r="I33" s="198" t="n">
        <v>4.10306909568357</v>
      </c>
      <c r="J33" s="220" t="n">
        <v>0</v>
      </c>
      <c r="K33" s="198" t="n">
        <v>0</v>
      </c>
      <c r="L33" s="220" t="n">
        <v>0</v>
      </c>
      <c r="M33" s="198" t="n">
        <v>0</v>
      </c>
      <c r="N33" s="220" t="n">
        <v>8</v>
      </c>
      <c r="O33" s="198" t="n">
        <v>3.64717252949651</v>
      </c>
      <c r="P33" s="220" t="n">
        <v>2</v>
      </c>
      <c r="Q33" s="198" t="n">
        <v>0.911793132374127</v>
      </c>
      <c r="R33" s="220" t="n">
        <v>0</v>
      </c>
      <c r="S33" s="198" t="n">
        <v>0</v>
      </c>
      <c r="T33" s="220" t="n">
        <v>6</v>
      </c>
      <c r="U33" s="198" t="n">
        <v>2.73537939712238</v>
      </c>
      <c r="V33" s="220" t="n">
        <v>0</v>
      </c>
      <c r="W33" s="198" t="n">
        <v>0</v>
      </c>
      <c r="X33" s="220" t="n">
        <v>24</v>
      </c>
      <c r="Y33" s="198" t="n">
        <v>10.9415175884895</v>
      </c>
      <c r="Z33" s="220" t="n">
        <v>2</v>
      </c>
      <c r="AA33" s="198" t="n">
        <v>0.911793132374127</v>
      </c>
      <c r="AB33" s="220" t="n">
        <v>0</v>
      </c>
      <c r="AC33" s="198" t="n">
        <v>0</v>
      </c>
      <c r="AD33" s="220" t="n">
        <v>1</v>
      </c>
      <c r="AE33" s="198" t="n">
        <v>0.455896566187063</v>
      </c>
      <c r="AF33" s="220" t="n">
        <v>1</v>
      </c>
      <c r="AG33" s="198" t="n">
        <v>0.455896566187063</v>
      </c>
    </row>
    <row r="34" customFormat="false" ht="34.5" hidden="false" customHeight="true" outlineLevel="0" collapsed="false">
      <c r="A34" s="196" t="s">
        <v>79</v>
      </c>
      <c r="B34" s="197" t="n">
        <v>7</v>
      </c>
      <c r="C34" s="198" t="n">
        <v>4.91414290327563</v>
      </c>
      <c r="D34" s="220" t="n">
        <v>0</v>
      </c>
      <c r="E34" s="198" t="n">
        <v>0</v>
      </c>
      <c r="F34" s="220" t="n">
        <v>0</v>
      </c>
      <c r="G34" s="198" t="n">
        <v>0</v>
      </c>
      <c r="H34" s="220" t="n">
        <v>3</v>
      </c>
      <c r="I34" s="198" t="n">
        <v>2.10606124426098</v>
      </c>
      <c r="J34" s="220" t="n">
        <v>0</v>
      </c>
      <c r="K34" s="198" t="n">
        <v>0</v>
      </c>
      <c r="L34" s="220" t="n">
        <v>0</v>
      </c>
      <c r="M34" s="198" t="n">
        <v>0</v>
      </c>
      <c r="N34" s="220" t="n">
        <v>1</v>
      </c>
      <c r="O34" s="198" t="n">
        <v>0.702020414753661</v>
      </c>
      <c r="P34" s="220" t="n">
        <v>0</v>
      </c>
      <c r="Q34" s="198" t="n">
        <v>0</v>
      </c>
      <c r="R34" s="220" t="n">
        <v>0</v>
      </c>
      <c r="S34" s="198" t="n">
        <v>0</v>
      </c>
      <c r="T34" s="220" t="n">
        <v>1</v>
      </c>
      <c r="U34" s="198" t="n">
        <v>0.702020414753661</v>
      </c>
      <c r="V34" s="220" t="n">
        <v>0</v>
      </c>
      <c r="W34" s="198" t="n">
        <v>0</v>
      </c>
      <c r="X34" s="220" t="n">
        <v>1</v>
      </c>
      <c r="Y34" s="198" t="n">
        <v>0.702020414753661</v>
      </c>
      <c r="Z34" s="220" t="n">
        <v>0</v>
      </c>
      <c r="AA34" s="198" t="n">
        <v>0</v>
      </c>
      <c r="AB34" s="220" t="n">
        <v>1</v>
      </c>
      <c r="AC34" s="198" t="n">
        <v>0.702020414753661</v>
      </c>
      <c r="AD34" s="220" t="n">
        <v>0</v>
      </c>
      <c r="AE34" s="198" t="n">
        <v>0</v>
      </c>
      <c r="AF34" s="220" t="n">
        <v>0</v>
      </c>
      <c r="AG34" s="198" t="n">
        <v>0</v>
      </c>
    </row>
    <row r="35" customFormat="false" ht="34.5" hidden="false" customHeight="true" outlineLevel="0" collapsed="false">
      <c r="A35" s="196" t="s">
        <v>80</v>
      </c>
      <c r="B35" s="197" t="n">
        <v>35</v>
      </c>
      <c r="C35" s="198" t="n">
        <v>26.3148001954814</v>
      </c>
      <c r="D35" s="220" t="n">
        <v>1</v>
      </c>
      <c r="E35" s="198" t="n">
        <v>0.751851434156611</v>
      </c>
      <c r="F35" s="220" t="n">
        <v>0</v>
      </c>
      <c r="G35" s="198" t="n">
        <v>0</v>
      </c>
      <c r="H35" s="220" t="n">
        <v>2</v>
      </c>
      <c r="I35" s="198" t="n">
        <v>1.50370286831322</v>
      </c>
      <c r="J35" s="220" t="n">
        <v>1</v>
      </c>
      <c r="K35" s="198" t="n">
        <v>0.751851434156611</v>
      </c>
      <c r="L35" s="220" t="n">
        <v>2</v>
      </c>
      <c r="M35" s="198" t="n">
        <v>1.50370286831322</v>
      </c>
      <c r="N35" s="220" t="n">
        <v>1</v>
      </c>
      <c r="O35" s="198" t="n">
        <v>0.751851434156611</v>
      </c>
      <c r="P35" s="220" t="n">
        <v>1</v>
      </c>
      <c r="Q35" s="198" t="n">
        <v>0.751851434156611</v>
      </c>
      <c r="R35" s="220" t="n">
        <v>0</v>
      </c>
      <c r="S35" s="198" t="n">
        <v>0</v>
      </c>
      <c r="T35" s="220" t="n">
        <v>8</v>
      </c>
      <c r="U35" s="198" t="n">
        <v>6.01481147325289</v>
      </c>
      <c r="V35" s="220" t="n">
        <v>0</v>
      </c>
      <c r="W35" s="198" t="n">
        <v>0</v>
      </c>
      <c r="X35" s="220" t="n">
        <v>18</v>
      </c>
      <c r="Y35" s="198" t="n">
        <v>13.533325814819</v>
      </c>
      <c r="Z35" s="220" t="n">
        <v>0</v>
      </c>
      <c r="AA35" s="198" t="n">
        <v>0</v>
      </c>
      <c r="AB35" s="220" t="n">
        <v>0</v>
      </c>
      <c r="AC35" s="198" t="n">
        <v>0</v>
      </c>
      <c r="AD35" s="220" t="n">
        <v>0</v>
      </c>
      <c r="AE35" s="198" t="n">
        <v>0</v>
      </c>
      <c r="AF35" s="220" t="n">
        <v>1</v>
      </c>
      <c r="AG35" s="198" t="n">
        <v>0.751851434156611</v>
      </c>
    </row>
    <row r="36" customFormat="false" ht="34.5" hidden="false" customHeight="true" outlineLevel="0" collapsed="false">
      <c r="A36" s="196" t="s">
        <v>81</v>
      </c>
      <c r="B36" s="197" t="n">
        <v>1</v>
      </c>
      <c r="C36" s="198" t="n">
        <v>0.5653582392483</v>
      </c>
      <c r="D36" s="220" t="n">
        <v>0</v>
      </c>
      <c r="E36" s="198" t="n">
        <v>0</v>
      </c>
      <c r="F36" s="220" t="n">
        <v>0</v>
      </c>
      <c r="G36" s="198" t="n">
        <v>0</v>
      </c>
      <c r="H36" s="220" t="n">
        <v>0</v>
      </c>
      <c r="I36" s="198" t="n">
        <v>0</v>
      </c>
      <c r="J36" s="220" t="n">
        <v>0</v>
      </c>
      <c r="K36" s="198" t="n">
        <v>0</v>
      </c>
      <c r="L36" s="220" t="n">
        <v>0</v>
      </c>
      <c r="M36" s="198" t="n">
        <v>0</v>
      </c>
      <c r="N36" s="220" t="n">
        <v>0</v>
      </c>
      <c r="O36" s="198" t="n">
        <v>0</v>
      </c>
      <c r="P36" s="220" t="n">
        <v>0</v>
      </c>
      <c r="Q36" s="198" t="n">
        <v>0</v>
      </c>
      <c r="R36" s="220" t="n">
        <v>0</v>
      </c>
      <c r="S36" s="198" t="n">
        <v>0</v>
      </c>
      <c r="T36" s="220" t="n">
        <v>0</v>
      </c>
      <c r="U36" s="198" t="n">
        <v>0</v>
      </c>
      <c r="V36" s="220" t="n">
        <v>0</v>
      </c>
      <c r="W36" s="198" t="n">
        <v>0</v>
      </c>
      <c r="X36" s="220" t="n">
        <v>1</v>
      </c>
      <c r="Y36" s="198" t="n">
        <v>0.5653582392483</v>
      </c>
      <c r="Z36" s="220" t="n">
        <v>0</v>
      </c>
      <c r="AA36" s="198" t="n">
        <v>0</v>
      </c>
      <c r="AB36" s="220" t="n">
        <v>0</v>
      </c>
      <c r="AC36" s="198" t="n">
        <v>0</v>
      </c>
      <c r="AD36" s="220" t="n">
        <v>0</v>
      </c>
      <c r="AE36" s="198" t="n">
        <v>0</v>
      </c>
      <c r="AF36" s="220" t="n">
        <v>0</v>
      </c>
      <c r="AG36" s="198" t="n">
        <v>0</v>
      </c>
    </row>
    <row r="37" customFormat="false" ht="34.5" hidden="false" customHeight="true" outlineLevel="0" collapsed="false">
      <c r="A37" s="196" t="s">
        <v>82</v>
      </c>
      <c r="B37" s="197" t="n">
        <v>4</v>
      </c>
      <c r="C37" s="198" t="n">
        <v>1.60800787923861</v>
      </c>
      <c r="D37" s="220" t="n">
        <v>0</v>
      </c>
      <c r="E37" s="198" t="n">
        <v>0</v>
      </c>
      <c r="F37" s="220" t="n">
        <v>0</v>
      </c>
      <c r="G37" s="198" t="n">
        <v>0</v>
      </c>
      <c r="H37" s="220" t="n">
        <v>1</v>
      </c>
      <c r="I37" s="198" t="n">
        <v>0.402001969809652</v>
      </c>
      <c r="J37" s="220" t="n">
        <v>0</v>
      </c>
      <c r="K37" s="198" t="n">
        <v>0</v>
      </c>
      <c r="L37" s="220" t="n">
        <v>0</v>
      </c>
      <c r="M37" s="198" t="n">
        <v>0</v>
      </c>
      <c r="N37" s="220" t="n">
        <v>1</v>
      </c>
      <c r="O37" s="198" t="n">
        <v>0.402001969809652</v>
      </c>
      <c r="P37" s="220" t="n">
        <v>0</v>
      </c>
      <c r="Q37" s="198" t="n">
        <v>0</v>
      </c>
      <c r="R37" s="220" t="n">
        <v>1</v>
      </c>
      <c r="S37" s="198" t="n">
        <v>0.402001969809652</v>
      </c>
      <c r="T37" s="220" t="n">
        <v>0</v>
      </c>
      <c r="U37" s="198" t="n">
        <v>0</v>
      </c>
      <c r="V37" s="220" t="n">
        <v>0</v>
      </c>
      <c r="W37" s="198" t="n">
        <v>0</v>
      </c>
      <c r="X37" s="220" t="n">
        <v>1</v>
      </c>
      <c r="Y37" s="198" t="n">
        <v>0.402001969809652</v>
      </c>
      <c r="Z37" s="220" t="n">
        <v>0</v>
      </c>
      <c r="AA37" s="198" t="n">
        <v>0</v>
      </c>
      <c r="AB37" s="220" t="n">
        <v>0</v>
      </c>
      <c r="AC37" s="198" t="n">
        <v>0</v>
      </c>
      <c r="AD37" s="220" t="n">
        <v>0</v>
      </c>
      <c r="AE37" s="198" t="n">
        <v>0</v>
      </c>
      <c r="AF37" s="220" t="n">
        <v>0</v>
      </c>
      <c r="AG37" s="198" t="n">
        <v>0</v>
      </c>
    </row>
    <row r="38" customFormat="false" ht="34.5" hidden="false" customHeight="true" outlineLevel="0" collapsed="false">
      <c r="A38" s="196" t="s">
        <v>83</v>
      </c>
      <c r="B38" s="197" t="n">
        <v>3</v>
      </c>
      <c r="C38" s="198" t="n">
        <v>1.83240796730984</v>
      </c>
      <c r="D38" s="220" t="n">
        <v>0</v>
      </c>
      <c r="E38" s="198" t="n">
        <v>0</v>
      </c>
      <c r="F38" s="220" t="n">
        <v>0</v>
      </c>
      <c r="G38" s="198" t="n">
        <v>0</v>
      </c>
      <c r="H38" s="220" t="n">
        <v>0</v>
      </c>
      <c r="I38" s="198" t="n">
        <v>0</v>
      </c>
      <c r="J38" s="220" t="n">
        <v>0</v>
      </c>
      <c r="K38" s="198" t="n">
        <v>0</v>
      </c>
      <c r="L38" s="220" t="n">
        <v>0</v>
      </c>
      <c r="M38" s="198" t="n">
        <v>0</v>
      </c>
      <c r="N38" s="220" t="n">
        <v>0</v>
      </c>
      <c r="O38" s="198" t="n">
        <v>0</v>
      </c>
      <c r="P38" s="220" t="n">
        <v>0</v>
      </c>
      <c r="Q38" s="198" t="n">
        <v>0</v>
      </c>
      <c r="R38" s="220" t="n">
        <v>0</v>
      </c>
      <c r="S38" s="198" t="n">
        <v>0</v>
      </c>
      <c r="T38" s="220" t="n">
        <v>0</v>
      </c>
      <c r="U38" s="198" t="n">
        <v>0</v>
      </c>
      <c r="V38" s="220" t="n">
        <v>0</v>
      </c>
      <c r="W38" s="198" t="n">
        <v>0</v>
      </c>
      <c r="X38" s="220" t="n">
        <v>2</v>
      </c>
      <c r="Y38" s="198" t="n">
        <v>1.22160531153989</v>
      </c>
      <c r="Z38" s="220" t="n">
        <v>0</v>
      </c>
      <c r="AA38" s="198" t="n">
        <v>0</v>
      </c>
      <c r="AB38" s="220" t="n">
        <v>0</v>
      </c>
      <c r="AC38" s="198" t="n">
        <v>0</v>
      </c>
      <c r="AD38" s="220" t="n">
        <v>0</v>
      </c>
      <c r="AE38" s="198" t="n">
        <v>0</v>
      </c>
      <c r="AF38" s="220" t="n">
        <v>1</v>
      </c>
      <c r="AG38" s="198" t="n">
        <v>0.610802655769947</v>
      </c>
    </row>
    <row r="39" customFormat="false" ht="34.5" hidden="false" customHeight="true" outlineLevel="0" collapsed="false">
      <c r="A39" s="196" t="s">
        <v>84</v>
      </c>
      <c r="B39" s="197" t="n">
        <v>8</v>
      </c>
      <c r="C39" s="198" t="n">
        <v>4.86748278127966</v>
      </c>
      <c r="D39" s="220" t="n">
        <v>2</v>
      </c>
      <c r="E39" s="198" t="n">
        <v>1.21687069531992</v>
      </c>
      <c r="F39" s="220" t="n">
        <v>0</v>
      </c>
      <c r="G39" s="198" t="n">
        <v>0</v>
      </c>
      <c r="H39" s="220" t="n">
        <v>0</v>
      </c>
      <c r="I39" s="198" t="n">
        <v>0</v>
      </c>
      <c r="J39" s="220" t="n">
        <v>0</v>
      </c>
      <c r="K39" s="198" t="n">
        <v>0</v>
      </c>
      <c r="L39" s="220" t="n">
        <v>0</v>
      </c>
      <c r="M39" s="198" t="n">
        <v>0</v>
      </c>
      <c r="N39" s="220" t="n">
        <v>2</v>
      </c>
      <c r="O39" s="198" t="n">
        <v>1.21687069531992</v>
      </c>
      <c r="P39" s="220" t="n">
        <v>0</v>
      </c>
      <c r="Q39" s="198" t="n">
        <v>0</v>
      </c>
      <c r="R39" s="220" t="n">
        <v>0</v>
      </c>
      <c r="S39" s="198" t="n">
        <v>0</v>
      </c>
      <c r="T39" s="220" t="n">
        <v>1</v>
      </c>
      <c r="U39" s="198" t="n">
        <v>0.608435347659958</v>
      </c>
      <c r="V39" s="220" t="n">
        <v>0</v>
      </c>
      <c r="W39" s="198" t="n">
        <v>0</v>
      </c>
      <c r="X39" s="220" t="n">
        <v>3</v>
      </c>
      <c r="Y39" s="198" t="n">
        <v>1.82530604297987</v>
      </c>
      <c r="Z39" s="220" t="n">
        <v>0</v>
      </c>
      <c r="AA39" s="198" t="n">
        <v>0</v>
      </c>
      <c r="AB39" s="220" t="n">
        <v>0</v>
      </c>
      <c r="AC39" s="198" t="n">
        <v>0</v>
      </c>
      <c r="AD39" s="220" t="n">
        <v>0</v>
      </c>
      <c r="AE39" s="198" t="n">
        <v>0</v>
      </c>
      <c r="AF39" s="220" t="n">
        <v>0</v>
      </c>
      <c r="AG39" s="198" t="n">
        <v>0</v>
      </c>
    </row>
    <row r="40" customFormat="false" ht="7.5" hidden="false" customHeight="true" outlineLevel="0" collapsed="false">
      <c r="A40" s="221"/>
      <c r="B40" s="222"/>
      <c r="C40" s="223"/>
      <c r="D40" s="222"/>
      <c r="E40" s="223"/>
      <c r="F40" s="222"/>
      <c r="G40" s="223"/>
      <c r="H40" s="222"/>
      <c r="I40" s="223"/>
      <c r="J40" s="223"/>
      <c r="K40" s="223"/>
      <c r="L40" s="223"/>
      <c r="M40" s="223"/>
      <c r="N40" s="222"/>
      <c r="O40" s="223"/>
      <c r="P40" s="222"/>
      <c r="Q40" s="223"/>
      <c r="R40" s="222"/>
      <c r="S40" s="223"/>
      <c r="T40" s="222"/>
      <c r="U40" s="223"/>
      <c r="V40" s="223"/>
      <c r="W40" s="223"/>
      <c r="X40" s="223"/>
      <c r="Y40" s="223"/>
      <c r="Z40" s="223"/>
      <c r="AA40" s="223"/>
      <c r="AB40" s="223"/>
      <c r="AC40" s="223"/>
      <c r="AD40" s="223"/>
      <c r="AE40" s="223"/>
      <c r="AF40" s="223"/>
      <c r="AG40" s="223"/>
    </row>
    <row r="41" customFormat="false" ht="18" hidden="false" customHeight="true" outlineLevel="0" collapsed="false">
      <c r="A41" s="196" t="s">
        <v>97</v>
      </c>
      <c r="B41" s="203" t="s">
        <v>98</v>
      </c>
      <c r="C41" s="224"/>
      <c r="D41" s="225"/>
      <c r="E41" s="224"/>
      <c r="F41" s="225"/>
      <c r="G41" s="224"/>
      <c r="H41" s="225"/>
      <c r="I41" s="224"/>
      <c r="J41" s="224"/>
      <c r="K41" s="224"/>
      <c r="L41" s="224"/>
      <c r="M41" s="224"/>
      <c r="N41" s="225"/>
      <c r="O41" s="224"/>
      <c r="P41" s="225"/>
      <c r="Q41" s="224"/>
      <c r="R41" s="225"/>
      <c r="S41" s="224"/>
      <c r="T41" s="225"/>
      <c r="U41" s="224"/>
      <c r="V41" s="224"/>
      <c r="W41" s="224"/>
      <c r="X41" s="224"/>
      <c r="Y41" s="224"/>
      <c r="Z41" s="224"/>
      <c r="AA41" s="224"/>
      <c r="AB41" s="224"/>
      <c r="AC41" s="224"/>
      <c r="AD41" s="224"/>
      <c r="AE41" s="224"/>
      <c r="AF41" s="224"/>
      <c r="AG41" s="224"/>
    </row>
  </sheetData>
  <mergeCells count="37">
    <mergeCell ref="R1:S1"/>
    <mergeCell ref="T1:U1"/>
    <mergeCell ref="AD1:AE1"/>
    <mergeCell ref="AF2:AG2"/>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 ref="AF3:AG3"/>
    <mergeCell ref="AF20:AG20"/>
    <mergeCell ref="B21:C21"/>
    <mergeCell ref="D21:E21"/>
    <mergeCell ref="F21:G21"/>
    <mergeCell ref="H21:I21"/>
    <mergeCell ref="J21:K21"/>
    <mergeCell ref="L21:M21"/>
    <mergeCell ref="N21:O21"/>
    <mergeCell ref="P21:Q21"/>
    <mergeCell ref="R21:S21"/>
    <mergeCell ref="T21:U21"/>
    <mergeCell ref="V21:W21"/>
    <mergeCell ref="X21:Y21"/>
    <mergeCell ref="Z21:AA21"/>
    <mergeCell ref="AB21:AC21"/>
    <mergeCell ref="AD21:AE21"/>
    <mergeCell ref="AF21:AG21"/>
  </mergeCells>
  <printOptions headings="false" gridLines="false" gridLinesSet="true" horizontalCentered="true" verticalCentered="false"/>
  <pageMargins left="0.25" right="0.25"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71"/>
  <sheetViews>
    <sheetView showFormulas="false" showGridLines="true" showRowColHeaders="true" showZeros="true" rightToLeft="false" tabSelected="false" showOutlineSymbols="true" defaultGridColor="true" view="normal" topLeftCell="A61" colorId="64" zoomScale="100" zoomScaleNormal="100" zoomScalePageLayoutView="100" workbookViewId="0">
      <selection pane="topLeft" activeCell="A19" activeCellId="0" sqref="A19"/>
    </sheetView>
  </sheetViews>
  <sheetFormatPr defaultColWidth="8.9921875" defaultRowHeight="13.5" zeroHeight="false" outlineLevelRow="0" outlineLevelCol="0"/>
  <cols>
    <col collapsed="false" customWidth="true" hidden="false" outlineLevel="0" max="1" min="1" style="110" width="10.26"/>
    <col collapsed="false" customWidth="true" hidden="false" outlineLevel="0" max="2" min="2" style="110" width="9.88"/>
    <col collapsed="false" customWidth="true" hidden="false" outlineLevel="0" max="3" min="3" style="110" width="10.26"/>
    <col collapsed="false" customWidth="true" hidden="false" outlineLevel="0" max="4" min="4" style="110" width="9.88"/>
    <col collapsed="false" customWidth="true" hidden="false" outlineLevel="0" max="5" min="5" style="110" width="10.26"/>
    <col collapsed="false" customWidth="true" hidden="false" outlineLevel="0" max="6" min="6" style="110" width="11.38"/>
    <col collapsed="false" customWidth="true" hidden="false" outlineLevel="0" max="7" min="7" style="110" width="10.26"/>
    <col collapsed="false" customWidth="true" hidden="false" outlineLevel="0" max="8" min="8" style="110" width="9.88"/>
    <col collapsed="false" customWidth="true" hidden="false" outlineLevel="0" max="9" min="9" style="110" width="10.26"/>
    <col collapsed="false" customWidth="false" hidden="false" outlineLevel="0" max="256" min="10" style="110" width="9"/>
    <col collapsed="false" customWidth="true" hidden="false" outlineLevel="0" max="257" min="257" style="110" width="10.26"/>
    <col collapsed="false" customWidth="true" hidden="false" outlineLevel="0" max="258" min="258" style="110" width="9.88"/>
    <col collapsed="false" customWidth="true" hidden="false" outlineLevel="0" max="259" min="259" style="110" width="10.26"/>
    <col collapsed="false" customWidth="true" hidden="false" outlineLevel="0" max="260" min="260" style="110" width="9.88"/>
    <col collapsed="false" customWidth="true" hidden="false" outlineLevel="0" max="261" min="261" style="110" width="10.26"/>
    <col collapsed="false" customWidth="true" hidden="false" outlineLevel="0" max="262" min="262" style="110" width="11.38"/>
    <col collapsed="false" customWidth="true" hidden="false" outlineLevel="0" max="263" min="263" style="110" width="10.26"/>
    <col collapsed="false" customWidth="true" hidden="false" outlineLevel="0" max="264" min="264" style="110" width="9.88"/>
    <col collapsed="false" customWidth="true" hidden="false" outlineLevel="0" max="265" min="265" style="110" width="10.26"/>
    <col collapsed="false" customWidth="false" hidden="false" outlineLevel="0" max="512" min="266" style="110" width="9"/>
    <col collapsed="false" customWidth="true" hidden="false" outlineLevel="0" max="513" min="513" style="110" width="10.26"/>
    <col collapsed="false" customWidth="true" hidden="false" outlineLevel="0" max="514" min="514" style="110" width="9.88"/>
    <col collapsed="false" customWidth="true" hidden="false" outlineLevel="0" max="515" min="515" style="110" width="10.26"/>
    <col collapsed="false" customWidth="true" hidden="false" outlineLevel="0" max="516" min="516" style="110" width="9.88"/>
    <col collapsed="false" customWidth="true" hidden="false" outlineLevel="0" max="517" min="517" style="110" width="10.26"/>
    <col collapsed="false" customWidth="true" hidden="false" outlineLevel="0" max="518" min="518" style="110" width="11.38"/>
    <col collapsed="false" customWidth="true" hidden="false" outlineLevel="0" max="519" min="519" style="110" width="10.26"/>
    <col collapsed="false" customWidth="true" hidden="false" outlineLevel="0" max="520" min="520" style="110" width="9.88"/>
    <col collapsed="false" customWidth="true" hidden="false" outlineLevel="0" max="521" min="521" style="110" width="10.26"/>
    <col collapsed="false" customWidth="false" hidden="false" outlineLevel="0" max="768" min="522" style="110" width="9"/>
    <col collapsed="false" customWidth="true" hidden="false" outlineLevel="0" max="769" min="769" style="110" width="10.26"/>
    <col collapsed="false" customWidth="true" hidden="false" outlineLevel="0" max="770" min="770" style="110" width="9.88"/>
    <col collapsed="false" customWidth="true" hidden="false" outlineLevel="0" max="771" min="771" style="110" width="10.26"/>
    <col collapsed="false" customWidth="true" hidden="false" outlineLevel="0" max="772" min="772" style="110" width="9.88"/>
    <col collapsed="false" customWidth="true" hidden="false" outlineLevel="0" max="773" min="773" style="110" width="10.26"/>
    <col collapsed="false" customWidth="true" hidden="false" outlineLevel="0" max="774" min="774" style="110" width="11.38"/>
    <col collapsed="false" customWidth="true" hidden="false" outlineLevel="0" max="775" min="775" style="110" width="10.26"/>
    <col collapsed="false" customWidth="true" hidden="false" outlineLevel="0" max="776" min="776" style="110" width="9.88"/>
    <col collapsed="false" customWidth="true" hidden="false" outlineLevel="0" max="777" min="777" style="110" width="10.26"/>
    <col collapsed="false" customWidth="false" hidden="false" outlineLevel="0" max="1024" min="778" style="110" width="9"/>
  </cols>
  <sheetData>
    <row r="1" customFormat="false" ht="15" hidden="false" customHeight="true" outlineLevel="0" collapsed="false">
      <c r="A1" s="226" t="s">
        <v>118</v>
      </c>
    </row>
    <row r="2" customFormat="false" ht="12" hidden="false" customHeight="true" outlineLevel="0" collapsed="false"/>
    <row r="3" customFormat="false" ht="15" hidden="false" customHeight="true" outlineLevel="0" collapsed="false">
      <c r="A3" s="227" t="s">
        <v>119</v>
      </c>
      <c r="B3" s="228" t="s">
        <v>120</v>
      </c>
      <c r="C3" s="228"/>
      <c r="D3" s="228"/>
      <c r="E3" s="228"/>
      <c r="F3" s="229" t="s">
        <v>121</v>
      </c>
      <c r="G3" s="229"/>
      <c r="H3" s="229"/>
      <c r="I3" s="229"/>
    </row>
    <row r="4" customFormat="false" ht="15" hidden="false" customHeight="true" outlineLevel="0" collapsed="false">
      <c r="A4" s="227"/>
      <c r="B4" s="230" t="s">
        <v>122</v>
      </c>
      <c r="C4" s="230" t="s">
        <v>123</v>
      </c>
      <c r="D4" s="230" t="s">
        <v>124</v>
      </c>
      <c r="E4" s="230" t="s">
        <v>125</v>
      </c>
      <c r="F4" s="230" t="s">
        <v>122</v>
      </c>
      <c r="G4" s="230" t="s">
        <v>123</v>
      </c>
      <c r="H4" s="230" t="s">
        <v>124</v>
      </c>
      <c r="I4" s="230" t="s">
        <v>125</v>
      </c>
    </row>
    <row r="5" customFormat="false" ht="16.5" hidden="true" customHeight="true" outlineLevel="0" collapsed="false">
      <c r="A5" s="231" t="s">
        <v>126</v>
      </c>
      <c r="B5" s="232" t="n">
        <v>8079</v>
      </c>
      <c r="C5" s="233" t="n">
        <v>717</v>
      </c>
      <c r="D5" s="233" t="n">
        <v>625.4</v>
      </c>
      <c r="E5" s="234" t="n">
        <v>55.5</v>
      </c>
      <c r="F5" s="235" t="n">
        <v>693523</v>
      </c>
      <c r="G5" s="235" t="n">
        <v>46735</v>
      </c>
      <c r="H5" s="234" t="n">
        <v>776.8</v>
      </c>
      <c r="I5" s="234" t="n">
        <v>52.3</v>
      </c>
    </row>
    <row r="6" customFormat="false" ht="16.5" hidden="true" customHeight="true" outlineLevel="0" collapsed="false">
      <c r="A6" s="231" t="s">
        <v>127</v>
      </c>
      <c r="B6" s="232" t="n">
        <v>8836</v>
      </c>
      <c r="C6" s="233" t="n">
        <v>668</v>
      </c>
      <c r="D6" s="233" t="n">
        <v>647.1</v>
      </c>
      <c r="E6" s="234" t="n">
        <v>48.9</v>
      </c>
      <c r="F6" s="235" t="n">
        <v>724460</v>
      </c>
      <c r="G6" s="235" t="n">
        <v>43874</v>
      </c>
      <c r="H6" s="234" t="n">
        <v>802.6</v>
      </c>
      <c r="I6" s="234" t="n">
        <v>48.6</v>
      </c>
    </row>
    <row r="7" customFormat="false" ht="16.5" hidden="true" customHeight="true" outlineLevel="0" collapsed="false">
      <c r="A7" s="231" t="s">
        <v>128</v>
      </c>
      <c r="B7" s="232" t="n">
        <v>8468</v>
      </c>
      <c r="C7" s="233" t="n">
        <v>746</v>
      </c>
      <c r="D7" s="233" t="n">
        <v>672.9</v>
      </c>
      <c r="E7" s="234" t="n">
        <v>53</v>
      </c>
      <c r="F7" s="235" t="n">
        <v>752445</v>
      </c>
      <c r="G7" s="235" t="n">
        <v>42718</v>
      </c>
      <c r="H7" s="234" t="n">
        <v>826.1</v>
      </c>
      <c r="I7" s="234" t="n">
        <v>46.9</v>
      </c>
    </row>
    <row r="8" customFormat="false" ht="16.5" hidden="true" customHeight="true" outlineLevel="0" collapsed="false">
      <c r="A8" s="231" t="s">
        <v>129</v>
      </c>
      <c r="B8" s="232" t="n">
        <v>8650</v>
      </c>
      <c r="C8" s="233" t="n">
        <v>615</v>
      </c>
      <c r="D8" s="233" t="n">
        <v>596.8</v>
      </c>
      <c r="E8" s="234" t="n">
        <v>42.4</v>
      </c>
      <c r="F8" s="235" t="n">
        <v>684189</v>
      </c>
      <c r="G8" s="235" t="n">
        <v>36274</v>
      </c>
      <c r="H8" s="234" t="n">
        <v>743.6</v>
      </c>
      <c r="I8" s="234" t="n">
        <v>39.4</v>
      </c>
    </row>
    <row r="9" customFormat="false" ht="16.5" hidden="true" customHeight="true" outlineLevel="0" collapsed="false">
      <c r="A9" s="231" t="s">
        <v>130</v>
      </c>
      <c r="B9" s="232" t="n">
        <v>10635</v>
      </c>
      <c r="C9" s="233" t="n">
        <v>564</v>
      </c>
      <c r="D9" s="233" t="n">
        <v>714.6</v>
      </c>
      <c r="E9" s="234" t="n">
        <v>37.9</v>
      </c>
      <c r="F9" s="235" t="n">
        <v>689959</v>
      </c>
      <c r="G9" s="235" t="n">
        <v>32992</v>
      </c>
      <c r="H9" s="234" t="n">
        <v>742.1</v>
      </c>
      <c r="I9" s="234" t="n">
        <v>35.5</v>
      </c>
    </row>
    <row r="10" customFormat="false" ht="16.5" hidden="true" customHeight="true" outlineLevel="0" collapsed="false">
      <c r="A10" s="231" t="s">
        <v>131</v>
      </c>
      <c r="B10" s="232" t="n">
        <v>9168</v>
      </c>
      <c r="C10" s="233" t="n">
        <v>549</v>
      </c>
      <c r="D10" s="233" t="n">
        <v>575.9</v>
      </c>
      <c r="E10" s="234" t="n">
        <v>34.5</v>
      </c>
      <c r="F10" s="235" t="n">
        <v>706599</v>
      </c>
      <c r="G10" s="235" t="n">
        <v>31959</v>
      </c>
      <c r="H10" s="234" t="n">
        <v>756.4</v>
      </c>
      <c r="I10" s="234" t="n">
        <v>34.2</v>
      </c>
    </row>
    <row r="11" customFormat="false" ht="16.5" hidden="true" customHeight="true" outlineLevel="0" collapsed="false">
      <c r="A11" s="231" t="s">
        <v>132</v>
      </c>
      <c r="B11" s="232" t="n">
        <v>9219</v>
      </c>
      <c r="C11" s="233" t="n">
        <v>501</v>
      </c>
      <c r="D11" s="233" t="n">
        <v>566.6</v>
      </c>
      <c r="E11" s="234" t="n">
        <v>30.8</v>
      </c>
      <c r="F11" s="235" t="n">
        <v>695644</v>
      </c>
      <c r="G11" s="235" t="n">
        <v>27916</v>
      </c>
      <c r="H11" s="234" t="n">
        <v>737.8</v>
      </c>
      <c r="I11" s="234" t="n">
        <v>29.6</v>
      </c>
    </row>
    <row r="12" customFormat="false" ht="16.5" hidden="true" customHeight="true" outlineLevel="0" collapsed="false">
      <c r="A12" s="231" t="s">
        <v>133</v>
      </c>
      <c r="B12" s="232" t="n">
        <v>9561</v>
      </c>
      <c r="C12" s="233" t="n">
        <v>554</v>
      </c>
      <c r="D12" s="233" t="n">
        <v>570.3</v>
      </c>
      <c r="E12" s="234" t="n">
        <v>33</v>
      </c>
      <c r="F12" s="235" t="n">
        <v>710265</v>
      </c>
      <c r="G12" s="235" t="n">
        <v>27852</v>
      </c>
      <c r="H12" s="234" t="n">
        <v>746.8</v>
      </c>
      <c r="I12" s="234" t="n">
        <v>29.3</v>
      </c>
    </row>
    <row r="13" customFormat="false" ht="16.5" hidden="true" customHeight="true" outlineLevel="0" collapsed="false">
      <c r="A13" s="231" t="s">
        <v>134</v>
      </c>
      <c r="B13" s="232" t="n">
        <v>9566</v>
      </c>
      <c r="C13" s="233" t="n">
        <v>462</v>
      </c>
      <c r="D13" s="233" t="n">
        <v>520.2</v>
      </c>
      <c r="E13" s="234" t="n">
        <v>25.1</v>
      </c>
      <c r="F13" s="235" t="n">
        <v>670770</v>
      </c>
      <c r="G13" s="235" t="n">
        <v>23302</v>
      </c>
      <c r="H13" s="234" t="n">
        <v>697.6</v>
      </c>
      <c r="I13" s="234" t="n">
        <v>24.2</v>
      </c>
    </row>
    <row r="14" customFormat="false" ht="16.5" hidden="true" customHeight="true" outlineLevel="0" collapsed="false">
      <c r="A14" s="231" t="s">
        <v>135</v>
      </c>
      <c r="B14" s="232" t="n">
        <v>9693</v>
      </c>
      <c r="C14" s="233" t="n">
        <v>512</v>
      </c>
      <c r="D14" s="233" t="n">
        <v>507.8</v>
      </c>
      <c r="E14" s="234" t="n">
        <v>26.8</v>
      </c>
      <c r="F14" s="235" t="n">
        <v>673067</v>
      </c>
      <c r="G14" s="235" t="n">
        <v>22929</v>
      </c>
      <c r="H14" s="234" t="n">
        <v>692.6</v>
      </c>
      <c r="I14" s="234" t="n">
        <v>23.6</v>
      </c>
    </row>
    <row r="15" customFormat="false" ht="16.5" hidden="true" customHeight="true" outlineLevel="0" collapsed="false">
      <c r="A15" s="236" t="s">
        <v>136</v>
      </c>
      <c r="B15" s="237" t="n">
        <v>9893</v>
      </c>
      <c r="C15" s="238" t="n">
        <v>487</v>
      </c>
      <c r="D15" s="238" t="n">
        <v>511.2</v>
      </c>
      <c r="E15" s="239" t="n">
        <v>25.2</v>
      </c>
      <c r="F15" s="240" t="n">
        <v>700438</v>
      </c>
      <c r="G15" s="240" t="n">
        <v>22366</v>
      </c>
      <c r="H15" s="239" t="n">
        <v>712.7</v>
      </c>
      <c r="I15" s="239" t="n">
        <v>22.8</v>
      </c>
    </row>
    <row r="16" customFormat="false" ht="16.5" hidden="false" customHeight="true" outlineLevel="0" collapsed="false">
      <c r="A16" s="236" t="s">
        <v>137</v>
      </c>
      <c r="B16" s="237" t="n">
        <v>9890</v>
      </c>
      <c r="C16" s="238" t="n">
        <v>487</v>
      </c>
      <c r="D16" s="238" t="n">
        <v>508.9</v>
      </c>
      <c r="E16" s="239" t="n">
        <v>25.1</v>
      </c>
      <c r="F16" s="240" t="n">
        <v>670342</v>
      </c>
      <c r="G16" s="240" t="n">
        <v>20064</v>
      </c>
      <c r="H16" s="239" t="n">
        <v>676.7</v>
      </c>
      <c r="I16" s="239" t="n">
        <v>20.3</v>
      </c>
    </row>
    <row r="17" customFormat="false" ht="16.5" hidden="false" customHeight="true" outlineLevel="0" collapsed="false">
      <c r="A17" s="236" t="s">
        <v>138</v>
      </c>
      <c r="B17" s="237" t="n">
        <v>10086</v>
      </c>
      <c r="C17" s="238" t="n">
        <v>396</v>
      </c>
      <c r="D17" s="238" t="n">
        <v>513.3</v>
      </c>
      <c r="E17" s="239" t="n">
        <v>20.2</v>
      </c>
      <c r="F17" s="240" t="n">
        <v>675006</v>
      </c>
      <c r="G17" s="240" t="n">
        <v>17708</v>
      </c>
      <c r="H17" s="239" t="n">
        <v>677.5</v>
      </c>
      <c r="I17" s="239" t="n">
        <v>17.8</v>
      </c>
    </row>
    <row r="18" customFormat="false" ht="16.5" hidden="false" customHeight="true" outlineLevel="0" collapsed="false">
      <c r="A18" s="236" t="s">
        <v>139</v>
      </c>
      <c r="B18" s="237" t="n">
        <v>10368</v>
      </c>
      <c r="C18" s="238" t="n">
        <v>363</v>
      </c>
      <c r="D18" s="239" t="n">
        <v>521</v>
      </c>
      <c r="E18" s="239" t="n">
        <v>18.2</v>
      </c>
      <c r="F18" s="240" t="n">
        <v>686555</v>
      </c>
      <c r="G18" s="240" t="n">
        <v>16922</v>
      </c>
      <c r="H18" s="239" t="n">
        <v>681.1</v>
      </c>
      <c r="I18" s="239" t="n">
        <v>16.8</v>
      </c>
    </row>
    <row r="19" customFormat="false" ht="16.5" hidden="false" customHeight="true" outlineLevel="0" collapsed="false">
      <c r="A19" s="236" t="s">
        <v>140</v>
      </c>
      <c r="B19" s="237" t="n">
        <v>10385</v>
      </c>
      <c r="C19" s="238" t="n">
        <v>400</v>
      </c>
      <c r="D19" s="239" t="n">
        <v>517.3</v>
      </c>
      <c r="E19" s="239" t="n">
        <v>19.9</v>
      </c>
      <c r="F19" s="240" t="n">
        <v>693787</v>
      </c>
      <c r="G19" s="240" t="n">
        <v>16392</v>
      </c>
      <c r="H19" s="239" t="n">
        <v>680</v>
      </c>
      <c r="I19" s="239" t="n">
        <v>16.1</v>
      </c>
    </row>
    <row r="20" customFormat="false" ht="16.5" hidden="false" customHeight="true" outlineLevel="0" collapsed="false">
      <c r="A20" s="236" t="s">
        <v>141</v>
      </c>
      <c r="B20" s="237" t="n">
        <v>10517</v>
      </c>
      <c r="C20" s="238" t="n">
        <v>373</v>
      </c>
      <c r="D20" s="239" t="n">
        <v>516.5</v>
      </c>
      <c r="E20" s="239" t="n">
        <v>18.3</v>
      </c>
      <c r="F20" s="240" t="n">
        <v>712962</v>
      </c>
      <c r="G20" s="240" t="n">
        <v>15899</v>
      </c>
      <c r="H20" s="239" t="n">
        <v>691.4</v>
      </c>
      <c r="I20" s="239" t="n">
        <v>15.4</v>
      </c>
    </row>
    <row r="21" customFormat="false" ht="16.5" hidden="false" customHeight="true" outlineLevel="0" collapsed="false">
      <c r="A21" s="236" t="s">
        <v>142</v>
      </c>
      <c r="B21" s="237" t="n">
        <v>10272</v>
      </c>
      <c r="C21" s="238" t="n">
        <v>284</v>
      </c>
      <c r="D21" s="239" t="n">
        <v>502.4</v>
      </c>
      <c r="E21" s="239" t="n">
        <v>13.9</v>
      </c>
      <c r="F21" s="240" t="n">
        <v>684521</v>
      </c>
      <c r="G21" s="240" t="n">
        <v>13608</v>
      </c>
      <c r="H21" s="239" t="n">
        <v>656</v>
      </c>
      <c r="I21" s="239" t="n">
        <v>13</v>
      </c>
    </row>
    <row r="22" customFormat="false" ht="16.5" hidden="false" customHeight="true" outlineLevel="0" collapsed="false">
      <c r="A22" s="236" t="s">
        <v>143</v>
      </c>
      <c r="B22" s="237" t="n">
        <v>10278</v>
      </c>
      <c r="C22" s="238" t="n">
        <v>282</v>
      </c>
      <c r="D22" s="239" t="n">
        <v>499</v>
      </c>
      <c r="E22" s="239" t="n">
        <v>13.7</v>
      </c>
      <c r="F22" s="240" t="n">
        <v>683751</v>
      </c>
      <c r="G22" s="240" t="n">
        <v>12565</v>
      </c>
      <c r="H22" s="239" t="n">
        <v>646.6</v>
      </c>
      <c r="I22" s="239" t="n">
        <v>11.9</v>
      </c>
    </row>
    <row r="23" customFormat="false" ht="16.5" hidden="false" customHeight="true" outlineLevel="0" collapsed="false">
      <c r="A23" s="236" t="s">
        <v>144</v>
      </c>
      <c r="B23" s="237" t="n">
        <v>10676</v>
      </c>
      <c r="C23" s="238" t="n">
        <v>272</v>
      </c>
      <c r="D23" s="239" t="n">
        <v>515.4</v>
      </c>
      <c r="E23" s="239" t="n">
        <v>13.1</v>
      </c>
      <c r="F23" s="240" t="n">
        <v>709416</v>
      </c>
      <c r="G23" s="240" t="n">
        <v>11965</v>
      </c>
      <c r="H23" s="239" t="n">
        <v>656.4</v>
      </c>
      <c r="I23" s="239" t="n">
        <v>11.1</v>
      </c>
    </row>
    <row r="24" customFormat="false" ht="16.5" hidden="false" customHeight="true" outlineLevel="0" collapsed="false">
      <c r="A24" s="236" t="s">
        <v>145</v>
      </c>
      <c r="B24" s="237" t="n">
        <v>10962</v>
      </c>
      <c r="C24" s="238" t="n">
        <v>235</v>
      </c>
      <c r="D24" s="239" t="n">
        <v>527.1</v>
      </c>
      <c r="E24" s="239" t="n">
        <v>11.3</v>
      </c>
      <c r="F24" s="240" t="n">
        <v>710510</v>
      </c>
      <c r="G24" s="240" t="n">
        <v>11418</v>
      </c>
      <c r="H24" s="239" t="n">
        <v>649.4</v>
      </c>
      <c r="I24" s="239" t="n">
        <v>10.4</v>
      </c>
    </row>
    <row r="25" customFormat="false" ht="16.5" hidden="false" customHeight="true" outlineLevel="0" collapsed="false">
      <c r="A25" s="236" t="s">
        <v>146</v>
      </c>
      <c r="B25" s="237" t="n">
        <v>10518</v>
      </c>
      <c r="C25" s="238" t="n">
        <v>218</v>
      </c>
      <c r="D25" s="239" t="n">
        <v>505.8</v>
      </c>
      <c r="E25" s="239" t="n">
        <v>10.5</v>
      </c>
      <c r="F25" s="240" t="n">
        <v>702275</v>
      </c>
      <c r="G25" s="240" t="n">
        <v>10567</v>
      </c>
      <c r="H25" s="239" t="n">
        <v>631.2</v>
      </c>
      <c r="I25" s="239" t="n">
        <v>9.5</v>
      </c>
    </row>
    <row r="26" customFormat="false" ht="16.5" hidden="false" customHeight="true" outlineLevel="0" collapsed="false">
      <c r="A26" s="236" t="s">
        <v>147</v>
      </c>
      <c r="B26" s="237" t="n">
        <v>10754</v>
      </c>
      <c r="C26" s="238" t="n">
        <v>211</v>
      </c>
      <c r="D26" s="239" t="n">
        <v>516.9</v>
      </c>
      <c r="E26" s="238" t="n">
        <v>10.1</v>
      </c>
      <c r="F26" s="240" t="n">
        <v>703270</v>
      </c>
      <c r="G26" s="240" t="n">
        <v>9578</v>
      </c>
      <c r="H26" s="239" t="n">
        <v>625.6</v>
      </c>
      <c r="I26" s="239" t="n">
        <v>8.5</v>
      </c>
    </row>
    <row r="27" customFormat="false" ht="16.5" hidden="false" customHeight="true" outlineLevel="0" collapsed="false">
      <c r="A27" s="236" t="s">
        <v>148</v>
      </c>
      <c r="B27" s="237" t="n">
        <v>10620</v>
      </c>
      <c r="C27" s="238" t="n">
        <v>172</v>
      </c>
      <c r="D27" s="239" t="n">
        <v>509.9</v>
      </c>
      <c r="E27" s="239" t="n">
        <v>8.3</v>
      </c>
      <c r="F27" s="240" t="n">
        <v>690074</v>
      </c>
      <c r="G27" s="240" t="n">
        <v>8803</v>
      </c>
      <c r="H27" s="239" t="n">
        <v>608</v>
      </c>
      <c r="I27" s="239" t="n">
        <v>7.8</v>
      </c>
    </row>
    <row r="28" customFormat="false" ht="16.5" hidden="false" customHeight="true" outlineLevel="0" collapsed="false">
      <c r="A28" s="236" t="s">
        <v>149</v>
      </c>
      <c r="B28" s="237" t="n">
        <v>10704</v>
      </c>
      <c r="C28" s="238" t="n">
        <v>166</v>
      </c>
      <c r="D28" s="239" t="n">
        <v>513.2</v>
      </c>
      <c r="E28" s="239" t="n">
        <v>7</v>
      </c>
      <c r="F28" s="240" t="n">
        <v>695821</v>
      </c>
      <c r="G28" s="240" t="n">
        <v>8261</v>
      </c>
      <c r="H28" s="239" t="n">
        <v>607.6</v>
      </c>
      <c r="I28" s="239" t="n">
        <v>7.2</v>
      </c>
    </row>
    <row r="29" customFormat="false" ht="16.5" hidden="false" customHeight="true" outlineLevel="0" collapsed="false">
      <c r="A29" s="236" t="s">
        <v>150</v>
      </c>
      <c r="B29" s="237" t="n">
        <v>10531</v>
      </c>
      <c r="C29" s="238" t="n">
        <v>123</v>
      </c>
      <c r="D29" s="239" t="n">
        <v>504.3</v>
      </c>
      <c r="E29" s="239" t="n">
        <v>5.9</v>
      </c>
      <c r="F29" s="240" t="n">
        <v>689664</v>
      </c>
      <c r="G29" s="240" t="n">
        <v>6738</v>
      </c>
      <c r="H29" s="239" t="n">
        <v>597.3</v>
      </c>
      <c r="I29" s="239" t="n">
        <v>5.8</v>
      </c>
    </row>
    <row r="30" customFormat="false" ht="16.5" hidden="false" customHeight="true" outlineLevel="0" collapsed="false">
      <c r="A30" s="236" t="s">
        <v>151</v>
      </c>
      <c r="B30" s="237" t="n">
        <v>10921</v>
      </c>
      <c r="C30" s="238" t="n">
        <v>139</v>
      </c>
      <c r="D30" s="239" t="n">
        <v>523.1</v>
      </c>
      <c r="E30" s="239" t="n">
        <v>6.7</v>
      </c>
      <c r="F30" s="240" t="n">
        <v>722801</v>
      </c>
      <c r="G30" s="240" t="n">
        <v>6439</v>
      </c>
      <c r="H30" s="239" t="n">
        <v>622</v>
      </c>
      <c r="I30" s="239" t="n">
        <v>5.5</v>
      </c>
    </row>
    <row r="31" customFormat="false" ht="16.5" hidden="false" customHeight="true" outlineLevel="0" collapsed="false">
      <c r="A31" s="236" t="s">
        <v>152</v>
      </c>
      <c r="B31" s="237" t="n">
        <v>11111</v>
      </c>
      <c r="C31" s="238" t="n">
        <v>155</v>
      </c>
      <c r="D31" s="239" t="n">
        <v>531.9</v>
      </c>
      <c r="E31" s="239" t="n">
        <v>7.4</v>
      </c>
      <c r="F31" s="240" t="n">
        <v>720262</v>
      </c>
      <c r="G31" s="240" t="n">
        <v>5698</v>
      </c>
      <c r="H31" s="239" t="n">
        <v>614.5</v>
      </c>
      <c r="I31" s="239" t="n">
        <v>4.9</v>
      </c>
    </row>
    <row r="32" customFormat="false" ht="16.5" hidden="false" customHeight="true" outlineLevel="0" collapsed="false">
      <c r="A32" s="236" t="s">
        <v>153</v>
      </c>
      <c r="B32" s="237" t="n">
        <v>10887</v>
      </c>
      <c r="C32" s="238" t="n">
        <v>117</v>
      </c>
      <c r="D32" s="239" t="n">
        <v>520.3</v>
      </c>
      <c r="E32" s="239" t="n">
        <v>5.6</v>
      </c>
      <c r="F32" s="240" t="n">
        <v>711883</v>
      </c>
      <c r="G32" s="240" t="n">
        <v>5343</v>
      </c>
      <c r="H32" s="239" t="n">
        <v>603.2</v>
      </c>
      <c r="I32" s="239" t="n">
        <v>4.5</v>
      </c>
    </row>
    <row r="33" customFormat="false" ht="16.5" hidden="false" customHeight="true" outlineLevel="0" collapsed="false">
      <c r="A33" s="236" t="s">
        <v>154</v>
      </c>
      <c r="B33" s="237" t="n">
        <v>11063</v>
      </c>
      <c r="C33" s="238" t="n">
        <v>107</v>
      </c>
      <c r="D33" s="239" t="n">
        <v>527.1</v>
      </c>
      <c r="E33" s="239" t="n">
        <v>5.1</v>
      </c>
      <c r="F33" s="240" t="n">
        <v>740038</v>
      </c>
      <c r="G33" s="240" t="n">
        <v>5329</v>
      </c>
      <c r="H33" s="239" t="n">
        <v>623</v>
      </c>
      <c r="I33" s="239" t="n">
        <v>4.5</v>
      </c>
    </row>
    <row r="34" customFormat="false" ht="16.5" hidden="false" customHeight="true" outlineLevel="0" collapsed="false">
      <c r="A34" s="236" t="s">
        <v>155</v>
      </c>
      <c r="B34" s="237" t="n">
        <v>11219</v>
      </c>
      <c r="C34" s="238" t="n">
        <v>140</v>
      </c>
      <c r="D34" s="239" t="n">
        <v>532.2</v>
      </c>
      <c r="E34" s="239" t="n">
        <v>6.6</v>
      </c>
      <c r="F34" s="240" t="n">
        <v>740247</v>
      </c>
      <c r="G34" s="240" t="n">
        <v>4950</v>
      </c>
      <c r="H34" s="239" t="n">
        <v>619.3</v>
      </c>
      <c r="I34" s="239" t="n">
        <v>4.1</v>
      </c>
    </row>
    <row r="35" customFormat="false" ht="16.5" hidden="false" customHeight="true" outlineLevel="0" collapsed="false">
      <c r="A35" s="236" t="s">
        <v>156</v>
      </c>
      <c r="B35" s="237" t="n">
        <v>11551</v>
      </c>
      <c r="C35" s="238" t="n">
        <v>96</v>
      </c>
      <c r="D35" s="239" t="n">
        <v>545.8</v>
      </c>
      <c r="E35" s="239" t="n">
        <v>4.5</v>
      </c>
      <c r="F35" s="240" t="n">
        <v>752283</v>
      </c>
      <c r="G35" s="240" t="n">
        <v>4692</v>
      </c>
      <c r="H35" s="239" t="n">
        <v>625.5</v>
      </c>
      <c r="I35" s="239" t="n">
        <v>3.9</v>
      </c>
    </row>
    <row r="36" customFormat="false" ht="16.5" hidden="false" customHeight="true" outlineLevel="0" collapsed="false">
      <c r="A36" s="236" t="s">
        <v>157</v>
      </c>
      <c r="B36" s="237" t="n">
        <v>11608</v>
      </c>
      <c r="C36" s="238" t="n">
        <v>100</v>
      </c>
      <c r="D36" s="239" t="n">
        <v>545.8</v>
      </c>
      <c r="E36" s="239" t="n">
        <v>4.7</v>
      </c>
      <c r="F36" s="240" t="n">
        <v>750620</v>
      </c>
      <c r="G36" s="240" t="n">
        <v>4170</v>
      </c>
      <c r="H36" s="239" t="n">
        <v>620.6</v>
      </c>
      <c r="I36" s="239" t="n">
        <v>3.4</v>
      </c>
    </row>
    <row r="37" customFormat="false" ht="16.5" hidden="false" customHeight="true" outlineLevel="0" collapsed="false">
      <c r="A37" s="236" t="s">
        <v>158</v>
      </c>
      <c r="B37" s="237" t="n">
        <v>11831</v>
      </c>
      <c r="C37" s="238" t="n">
        <v>80</v>
      </c>
      <c r="D37" s="239" t="n">
        <v>553</v>
      </c>
      <c r="E37" s="239" t="n">
        <v>3.7</v>
      </c>
      <c r="F37" s="240" t="n">
        <v>751172</v>
      </c>
      <c r="G37" s="240" t="n">
        <v>4022</v>
      </c>
      <c r="H37" s="239" t="n">
        <v>618.1</v>
      </c>
      <c r="I37" s="239" t="n">
        <v>3.3</v>
      </c>
    </row>
    <row r="38" customFormat="false" ht="16.5" hidden="false" customHeight="true" outlineLevel="0" collapsed="false">
      <c r="A38" s="236" t="s">
        <v>159</v>
      </c>
      <c r="B38" s="237" t="n">
        <v>12543</v>
      </c>
      <c r="C38" s="238" t="n">
        <v>108</v>
      </c>
      <c r="D38" s="239" t="n">
        <v>584.2</v>
      </c>
      <c r="E38" s="239" t="n">
        <v>5</v>
      </c>
      <c r="F38" s="240" t="n">
        <v>793014</v>
      </c>
      <c r="G38" s="240" t="n">
        <v>3872</v>
      </c>
      <c r="H38" s="239" t="n">
        <v>649.9</v>
      </c>
      <c r="I38" s="239" t="n">
        <v>3.2</v>
      </c>
    </row>
    <row r="39" customFormat="false" ht="16.5" hidden="false" customHeight="true" outlineLevel="0" collapsed="false">
      <c r="A39" s="236" t="s">
        <v>160</v>
      </c>
      <c r="B39" s="237" t="n">
        <v>12743</v>
      </c>
      <c r="C39" s="238" t="n">
        <v>69</v>
      </c>
      <c r="D39" s="239" t="n">
        <v>592.6</v>
      </c>
      <c r="E39" s="239" t="n">
        <v>3.2</v>
      </c>
      <c r="F39" s="240" t="n">
        <v>788594</v>
      </c>
      <c r="G39" s="240" t="n">
        <v>3527</v>
      </c>
      <c r="H39" s="239" t="n">
        <v>644</v>
      </c>
      <c r="I39" s="239" t="n">
        <v>2.9</v>
      </c>
    </row>
    <row r="40" customFormat="false" ht="16.5" hidden="false" customHeight="true" outlineLevel="0" collapsed="false">
      <c r="A40" s="236" t="s">
        <v>161</v>
      </c>
      <c r="B40" s="237" t="n">
        <v>12912</v>
      </c>
      <c r="C40" s="238" t="n">
        <v>90</v>
      </c>
      <c r="D40" s="239" t="n">
        <v>599.2</v>
      </c>
      <c r="E40" s="239" t="n">
        <v>4.2</v>
      </c>
      <c r="F40" s="240" t="n">
        <v>820305</v>
      </c>
      <c r="G40" s="240" t="n">
        <v>3664</v>
      </c>
      <c r="H40" s="239" t="n">
        <v>668.4</v>
      </c>
      <c r="I40" s="239" t="n">
        <v>3</v>
      </c>
    </row>
    <row r="41" customFormat="false" ht="16.5" hidden="false" customHeight="true" outlineLevel="0" collapsed="false">
      <c r="A41" s="236" t="s">
        <v>162</v>
      </c>
      <c r="B41" s="237" t="n">
        <v>13240</v>
      </c>
      <c r="C41" s="238" t="n">
        <v>83</v>
      </c>
      <c r="D41" s="239" t="n">
        <v>613.4</v>
      </c>
      <c r="E41" s="239" t="n">
        <v>3.8</v>
      </c>
      <c r="F41" s="240" t="n">
        <v>829797</v>
      </c>
      <c r="G41" s="240" t="n">
        <v>3325</v>
      </c>
      <c r="H41" s="239" t="n">
        <v>674.1</v>
      </c>
      <c r="I41" s="239" t="n">
        <v>2.7</v>
      </c>
    </row>
    <row r="42" customFormat="false" ht="16.5" hidden="false" customHeight="true" outlineLevel="0" collapsed="false">
      <c r="A42" s="236" t="s">
        <v>163</v>
      </c>
      <c r="B42" s="237" t="n">
        <v>13476</v>
      </c>
      <c r="C42" s="238" t="n">
        <v>73</v>
      </c>
      <c r="D42" s="239" t="n">
        <v>623.5</v>
      </c>
      <c r="E42" s="239" t="n">
        <v>3.4</v>
      </c>
      <c r="F42" s="240" t="n">
        <v>856643</v>
      </c>
      <c r="G42" s="240" t="n">
        <v>3347</v>
      </c>
      <c r="H42" s="239" t="n">
        <v>693.8</v>
      </c>
      <c r="I42" s="239" t="n">
        <v>2.7</v>
      </c>
    </row>
    <row r="43" customFormat="false" ht="16.5" hidden="false" customHeight="true" outlineLevel="0" collapsed="false">
      <c r="A43" s="236" t="s">
        <v>164</v>
      </c>
      <c r="B43" s="237" t="n">
        <v>13544</v>
      </c>
      <c r="C43" s="238" t="n">
        <v>79</v>
      </c>
      <c r="D43" s="239" t="n">
        <v>626.9</v>
      </c>
      <c r="E43" s="239" t="n">
        <v>3.7</v>
      </c>
      <c r="F43" s="240" t="n">
        <v>878532</v>
      </c>
      <c r="G43" s="240" t="n">
        <v>3249</v>
      </c>
      <c r="H43" s="239" t="n">
        <v>709.7</v>
      </c>
      <c r="I43" s="239" t="n">
        <v>2.7</v>
      </c>
    </row>
    <row r="44" customFormat="false" ht="16.5" hidden="false" customHeight="true" outlineLevel="0" collapsed="false">
      <c r="A44" s="236" t="s">
        <v>165</v>
      </c>
      <c r="B44" s="237" t="n">
        <v>13777</v>
      </c>
      <c r="C44" s="238" t="n">
        <v>70</v>
      </c>
      <c r="D44" s="239" t="n">
        <v>639</v>
      </c>
      <c r="E44" s="239" t="n">
        <v>3.2</v>
      </c>
      <c r="F44" s="240" t="n">
        <v>875933</v>
      </c>
      <c r="G44" s="240" t="n">
        <v>3094</v>
      </c>
      <c r="H44" s="239" t="n">
        <v>706</v>
      </c>
      <c r="I44" s="239" t="n">
        <v>2.5</v>
      </c>
    </row>
    <row r="45" customFormat="false" ht="16.5" hidden="false" customHeight="true" outlineLevel="0" collapsed="false">
      <c r="A45" s="236" t="s">
        <v>166</v>
      </c>
      <c r="B45" s="237" t="n">
        <v>14353</v>
      </c>
      <c r="C45" s="238" t="n">
        <v>79</v>
      </c>
      <c r="D45" s="239" t="n">
        <v>666.9</v>
      </c>
      <c r="E45" s="239" t="n">
        <v>3.7</v>
      </c>
      <c r="F45" s="240" t="n">
        <v>922139</v>
      </c>
      <c r="G45" s="240" t="n">
        <v>3177</v>
      </c>
      <c r="H45" s="239" t="n">
        <v>741.9</v>
      </c>
      <c r="I45" s="239" t="n">
        <v>2.6</v>
      </c>
    </row>
    <row r="46" customFormat="false" ht="16.5" hidden="false" customHeight="true" outlineLevel="0" collapsed="false">
      <c r="A46" s="236" t="s">
        <v>167</v>
      </c>
      <c r="B46" s="237" t="n">
        <v>14356</v>
      </c>
      <c r="C46" s="238" t="n">
        <v>59</v>
      </c>
      <c r="D46" s="239" t="n">
        <v>667</v>
      </c>
      <c r="E46" s="239" t="n">
        <v>2.7</v>
      </c>
      <c r="F46" s="240" t="n">
        <v>896211</v>
      </c>
      <c r="G46" s="240" t="n">
        <v>2858</v>
      </c>
      <c r="H46" s="239" t="n">
        <v>718.6</v>
      </c>
      <c r="I46" s="239" t="n">
        <v>2.3</v>
      </c>
    </row>
    <row r="47" customFormat="false" ht="16.5" hidden="false" customHeight="true" outlineLevel="0" collapsed="false">
      <c r="A47" s="241" t="s">
        <v>168</v>
      </c>
      <c r="B47" s="237" t="n">
        <v>14142</v>
      </c>
      <c r="C47" s="242" t="n">
        <v>58</v>
      </c>
      <c r="D47" s="243" t="n">
        <v>656.4</v>
      </c>
      <c r="E47" s="243" t="n">
        <v>2.7</v>
      </c>
      <c r="F47" s="244" t="n">
        <v>913402</v>
      </c>
      <c r="G47" s="244" t="n">
        <v>2742</v>
      </c>
      <c r="H47" s="243" t="n">
        <v>730.9</v>
      </c>
      <c r="I47" s="243" t="n">
        <v>2.2</v>
      </c>
    </row>
    <row r="48" customFormat="false" ht="16.5" hidden="false" customHeight="true" outlineLevel="0" collapsed="false">
      <c r="A48" s="245" t="s">
        <v>169</v>
      </c>
      <c r="B48" s="246" t="n">
        <v>14769</v>
      </c>
      <c r="C48" s="247" t="n">
        <v>54</v>
      </c>
      <c r="D48" s="247" t="n">
        <v>683.2</v>
      </c>
      <c r="E48" s="247" t="n">
        <v>2.5</v>
      </c>
      <c r="F48" s="246" t="n">
        <v>936484</v>
      </c>
      <c r="G48" s="246" t="n">
        <v>2795</v>
      </c>
      <c r="H48" s="247" t="n">
        <v>747.7</v>
      </c>
      <c r="I48" s="247" t="n">
        <v>2.2</v>
      </c>
    </row>
    <row r="49" customFormat="false" ht="16.5" hidden="false" customHeight="true" outlineLevel="0" collapsed="false">
      <c r="A49" s="245" t="s">
        <v>170</v>
      </c>
      <c r="B49" s="246" t="n">
        <v>15210</v>
      </c>
      <c r="C49" s="247" t="n">
        <v>62</v>
      </c>
      <c r="D49" s="247" t="n">
        <v>701.8</v>
      </c>
      <c r="E49" s="247" t="n">
        <v>2.9</v>
      </c>
      <c r="F49" s="246" t="n">
        <v>982031</v>
      </c>
      <c r="G49" s="246" t="n">
        <v>2935</v>
      </c>
      <c r="H49" s="247" t="n">
        <v>782.9</v>
      </c>
      <c r="I49" s="247" t="n">
        <v>2.3</v>
      </c>
    </row>
    <row r="50" s="249" customFormat="true" ht="16.5" hidden="false" customHeight="true" outlineLevel="0" collapsed="false">
      <c r="A50" s="245" t="s">
        <v>171</v>
      </c>
      <c r="B50" s="248" t="n">
        <v>15143</v>
      </c>
      <c r="C50" s="247" t="n">
        <v>59</v>
      </c>
      <c r="D50" s="247" t="n">
        <v>697.3</v>
      </c>
      <c r="E50" s="247" t="n">
        <v>2.7</v>
      </c>
      <c r="F50" s="246" t="n">
        <v>961653</v>
      </c>
      <c r="G50" s="246" t="n">
        <v>2656</v>
      </c>
      <c r="H50" s="247" t="n">
        <v>765.6</v>
      </c>
      <c r="I50" s="247" t="n">
        <v>2.1</v>
      </c>
    </row>
    <row r="51" customFormat="false" ht="16.5" hidden="false" customHeight="true" outlineLevel="0" collapsed="false">
      <c r="A51" s="245" t="s">
        <v>172</v>
      </c>
      <c r="B51" s="248" t="n">
        <v>15294</v>
      </c>
      <c r="C51" s="247" t="n">
        <v>56</v>
      </c>
      <c r="D51" s="247" t="n">
        <v>702.4</v>
      </c>
      <c r="E51" s="247" t="n">
        <v>2.6</v>
      </c>
      <c r="F51" s="246" t="n">
        <v>970331</v>
      </c>
      <c r="G51" s="246" t="n">
        <v>2491</v>
      </c>
      <c r="H51" s="247" t="n">
        <v>770.7</v>
      </c>
      <c r="I51" s="239" t="n">
        <v>2</v>
      </c>
    </row>
    <row r="52" customFormat="false" ht="16.5" hidden="false" customHeight="true" outlineLevel="0" collapsed="false">
      <c r="A52" s="245" t="s">
        <v>173</v>
      </c>
      <c r="B52" s="248" t="n">
        <v>15566</v>
      </c>
      <c r="C52" s="247" t="n">
        <v>52</v>
      </c>
      <c r="D52" s="247" t="n">
        <v>712.1</v>
      </c>
      <c r="E52" s="247" t="n">
        <v>2.4</v>
      </c>
      <c r="F52" s="246" t="n">
        <v>982379</v>
      </c>
      <c r="G52" s="246" t="n">
        <v>2317</v>
      </c>
      <c r="H52" s="247" t="n">
        <v>779.6</v>
      </c>
      <c r="I52" s="239" t="n">
        <v>1.8</v>
      </c>
    </row>
    <row r="53" customFormat="false" ht="16.5" hidden="false" customHeight="true" outlineLevel="0" collapsed="false">
      <c r="A53" s="245" t="s">
        <v>174</v>
      </c>
      <c r="B53" s="248" t="n">
        <v>15857</v>
      </c>
      <c r="C53" s="247" t="n">
        <v>58</v>
      </c>
      <c r="D53" s="247" t="n">
        <v>722.9</v>
      </c>
      <c r="E53" s="247" t="n">
        <v>2.6</v>
      </c>
      <c r="F53" s="246" t="n">
        <v>1014951</v>
      </c>
      <c r="G53" s="246" t="n">
        <v>2337</v>
      </c>
      <c r="H53" s="247" t="n">
        <v>804.6</v>
      </c>
      <c r="I53" s="239" t="n">
        <v>1.9</v>
      </c>
    </row>
    <row r="54" customFormat="false" ht="16.5" hidden="false" customHeight="true" outlineLevel="0" collapsed="false">
      <c r="A54" s="245" t="s">
        <v>175</v>
      </c>
      <c r="B54" s="248" t="n">
        <v>16353</v>
      </c>
      <c r="C54" s="247" t="n">
        <v>40</v>
      </c>
      <c r="D54" s="247" t="n">
        <v>742.6</v>
      </c>
      <c r="E54" s="247" t="n">
        <v>1.8</v>
      </c>
      <c r="F54" s="246" t="n">
        <v>1028602</v>
      </c>
      <c r="G54" s="246" t="n">
        <v>2330</v>
      </c>
      <c r="H54" s="247" t="n">
        <v>815.2</v>
      </c>
      <c r="I54" s="239" t="n">
        <v>1.8</v>
      </c>
    </row>
    <row r="55" s="251" customFormat="true" ht="16.5" hidden="false" customHeight="true" outlineLevel="0" collapsed="false">
      <c r="A55" s="245" t="s">
        <v>176</v>
      </c>
      <c r="B55" s="250" t="n">
        <v>17396</v>
      </c>
      <c r="C55" s="247" t="n">
        <v>40</v>
      </c>
      <c r="D55" s="247" t="n">
        <v>785.4</v>
      </c>
      <c r="E55" s="247" t="n">
        <v>1.8</v>
      </c>
      <c r="F55" s="246" t="n">
        <v>1083796</v>
      </c>
      <c r="G55" s="246" t="n">
        <v>2296</v>
      </c>
      <c r="H55" s="247" t="n">
        <v>858.8</v>
      </c>
      <c r="I55" s="247" t="n">
        <v>1.8</v>
      </c>
    </row>
    <row r="56" s="251" customFormat="true" ht="16.5" hidden="false" customHeight="true" outlineLevel="0" collapsed="false">
      <c r="A56" s="245" t="s">
        <v>177</v>
      </c>
      <c r="B56" s="250" t="n">
        <v>17291</v>
      </c>
      <c r="C56" s="247" t="n">
        <v>39</v>
      </c>
      <c r="D56" s="247" t="n">
        <v>777.8</v>
      </c>
      <c r="E56" s="247" t="n">
        <v>1.8</v>
      </c>
      <c r="F56" s="246" t="n">
        <v>1084451</v>
      </c>
      <c r="G56" s="246" t="n">
        <v>2269</v>
      </c>
      <c r="H56" s="247" t="n">
        <v>859.6</v>
      </c>
      <c r="I56" s="247" t="n">
        <v>1.8</v>
      </c>
    </row>
    <row r="57" s="253" customFormat="true" ht="16.5" hidden="false" customHeight="true" outlineLevel="0" collapsed="false">
      <c r="A57" s="245" t="s">
        <v>178</v>
      </c>
      <c r="B57" s="250" t="n">
        <v>17729</v>
      </c>
      <c r="C57" s="247" t="n">
        <v>56</v>
      </c>
      <c r="D57" s="247" t="n">
        <v>792.7</v>
      </c>
      <c r="E57" s="247" t="n">
        <v>2.5</v>
      </c>
      <c r="F57" s="246" t="n">
        <v>1108334</v>
      </c>
      <c r="G57" s="246" t="n">
        <v>2194</v>
      </c>
      <c r="H57" s="239" t="n">
        <v>879</v>
      </c>
      <c r="I57" s="247" t="n">
        <v>1.7</v>
      </c>
      <c r="J57" s="252"/>
    </row>
    <row r="58" s="253" customFormat="true" ht="16.5" hidden="false" customHeight="true" outlineLevel="0" collapsed="false">
      <c r="A58" s="245" t="s">
        <v>179</v>
      </c>
      <c r="B58" s="250" t="n">
        <v>18466</v>
      </c>
      <c r="C58" s="247" t="n">
        <v>54</v>
      </c>
      <c r="D58" s="247" t="n">
        <v>821.5</v>
      </c>
      <c r="E58" s="247" t="n">
        <v>2.4</v>
      </c>
      <c r="F58" s="246" t="n">
        <v>1142407</v>
      </c>
      <c r="G58" s="246" t="n">
        <v>2220</v>
      </c>
      <c r="H58" s="239" t="n">
        <v>907.1</v>
      </c>
      <c r="I58" s="247" t="n">
        <v>1.8</v>
      </c>
    </row>
    <row r="59" s="252" customFormat="true" ht="16.5" hidden="false" customHeight="true" outlineLevel="0" collapsed="false">
      <c r="A59" s="245" t="s">
        <v>180</v>
      </c>
      <c r="B59" s="248" t="n">
        <v>18334</v>
      </c>
      <c r="C59" s="247" t="n">
        <v>46</v>
      </c>
      <c r="D59" s="254" t="n">
        <v>812</v>
      </c>
      <c r="E59" s="255" t="n">
        <v>2</v>
      </c>
      <c r="F59" s="246" t="n">
        <v>1141865</v>
      </c>
      <c r="G59" s="246" t="n">
        <v>2159</v>
      </c>
      <c r="H59" s="256" t="n">
        <v>907.5</v>
      </c>
      <c r="I59" s="247" t="n">
        <v>1.7</v>
      </c>
    </row>
    <row r="60" s="252" customFormat="true" ht="16.5" hidden="false" customHeight="true" outlineLevel="0" collapsed="false">
      <c r="A60" s="245" t="s">
        <v>181</v>
      </c>
      <c r="B60" s="248" t="n">
        <v>19014</v>
      </c>
      <c r="C60" s="247" t="n">
        <v>60</v>
      </c>
      <c r="D60" s="254" t="n">
        <v>839.9</v>
      </c>
      <c r="E60" s="255" t="n">
        <v>2.7</v>
      </c>
      <c r="F60" s="246" t="n">
        <v>1197014</v>
      </c>
      <c r="G60" s="246" t="n">
        <v>2129</v>
      </c>
      <c r="H60" s="256" t="n">
        <v>947.1</v>
      </c>
      <c r="I60" s="247" t="n">
        <v>1.7</v>
      </c>
    </row>
    <row r="61" s="253" customFormat="true" ht="16.5" hidden="false" customHeight="true" outlineLevel="0" collapsed="false">
      <c r="A61" s="245" t="s">
        <v>182</v>
      </c>
      <c r="B61" s="248" t="n">
        <v>19594</v>
      </c>
      <c r="C61" s="247" t="n">
        <v>75</v>
      </c>
      <c r="D61" s="254" t="n">
        <v>864.5</v>
      </c>
      <c r="E61" s="255" t="n">
        <v>3.3</v>
      </c>
      <c r="F61" s="246" t="n">
        <v>1253068</v>
      </c>
      <c r="G61" s="246" t="n">
        <v>2166</v>
      </c>
      <c r="H61" s="256" t="n">
        <v>993.1</v>
      </c>
      <c r="I61" s="247" t="n">
        <v>1.7</v>
      </c>
    </row>
    <row r="62" s="253" customFormat="true" ht="16.5" hidden="false" customHeight="true" outlineLevel="0" collapsed="false">
      <c r="A62" s="245" t="s">
        <v>183</v>
      </c>
      <c r="B62" s="248" t="n">
        <v>19610</v>
      </c>
      <c r="C62" s="247" t="n">
        <v>59</v>
      </c>
      <c r="D62" s="254" t="n">
        <v>868.164691900791</v>
      </c>
      <c r="E62" s="255" t="n">
        <v>2.6</v>
      </c>
      <c r="F62" s="246" t="n">
        <v>1256359</v>
      </c>
      <c r="G62" s="246" t="n">
        <v>2110</v>
      </c>
      <c r="H62" s="256" t="n">
        <v>997.5</v>
      </c>
      <c r="I62" s="247" t="n">
        <v>1.7</v>
      </c>
    </row>
    <row r="63" s="253" customFormat="true" ht="16.5" hidden="false" customHeight="true" outlineLevel="0" collapsed="false">
      <c r="A63" s="245" t="s">
        <v>184</v>
      </c>
      <c r="B63" s="248" t="n">
        <v>20181</v>
      </c>
      <c r="C63" s="247" t="n">
        <v>61</v>
      </c>
      <c r="D63" s="254" t="n">
        <v>888.5</v>
      </c>
      <c r="E63" s="255" t="n">
        <v>2.7</v>
      </c>
      <c r="F63" s="246" t="n">
        <v>1268438</v>
      </c>
      <c r="G63" s="246" t="n">
        <v>2087</v>
      </c>
      <c r="H63" s="256" t="n">
        <v>1009.1</v>
      </c>
      <c r="I63" s="247" t="n">
        <v>1.7</v>
      </c>
    </row>
    <row r="64" s="253" customFormat="true" ht="16.5" hidden="false" customHeight="true" outlineLevel="0" collapsed="false">
      <c r="A64" s="245" t="s">
        <v>185</v>
      </c>
      <c r="B64" s="248" t="n">
        <v>20387</v>
      </c>
      <c r="C64" s="247" t="n">
        <v>59</v>
      </c>
      <c r="D64" s="254" t="n">
        <v>895.5</v>
      </c>
      <c r="E64" s="255" t="n">
        <v>2.6</v>
      </c>
      <c r="F64" s="246" t="n">
        <v>1273025</v>
      </c>
      <c r="G64" s="246" t="n">
        <v>2100</v>
      </c>
      <c r="H64" s="256" t="n">
        <v>1014.9</v>
      </c>
      <c r="I64" s="247" t="n">
        <v>1.7</v>
      </c>
    </row>
    <row r="65" s="253" customFormat="true" ht="16.5" hidden="false" customHeight="true" outlineLevel="0" collapsed="false">
      <c r="A65" s="245" t="s">
        <v>186</v>
      </c>
      <c r="B65" s="248" t="n">
        <v>20968</v>
      </c>
      <c r="C65" s="247" t="n">
        <v>59</v>
      </c>
      <c r="D65" s="254" t="n">
        <v>913.4</v>
      </c>
      <c r="E65" s="255" t="n">
        <v>2.6</v>
      </c>
      <c r="F65" s="246" t="n">
        <v>1290510</v>
      </c>
      <c r="G65" s="246" t="n">
        <v>1956</v>
      </c>
      <c r="H65" s="256" t="n">
        <v>1029.7</v>
      </c>
      <c r="I65" s="247" t="n">
        <v>1.6</v>
      </c>
    </row>
    <row r="66" s="261" customFormat="true" ht="16.5" hidden="false" customHeight="true" outlineLevel="0" collapsed="false">
      <c r="A66" s="245" t="s">
        <v>187</v>
      </c>
      <c r="B66" s="257" t="n">
        <v>21221</v>
      </c>
      <c r="C66" s="258" t="n">
        <v>50</v>
      </c>
      <c r="D66" s="259" t="n">
        <v>920.733045990227</v>
      </c>
      <c r="E66" s="260" t="n">
        <v>2.2</v>
      </c>
      <c r="F66" s="246" t="n">
        <v>1308158</v>
      </c>
      <c r="G66" s="246" t="n">
        <v>1892</v>
      </c>
      <c r="H66" s="243" t="n">
        <v>1046</v>
      </c>
      <c r="I66" s="258" t="n">
        <v>1.5</v>
      </c>
    </row>
    <row r="67" s="261" customFormat="true" ht="16.5" hidden="false" customHeight="true" outlineLevel="0" collapsed="false">
      <c r="A67" s="245" t="s">
        <v>188</v>
      </c>
      <c r="B67" s="257" t="n">
        <v>21638</v>
      </c>
      <c r="C67" s="258" t="n">
        <v>54</v>
      </c>
      <c r="D67" s="259" t="n">
        <v>935</v>
      </c>
      <c r="E67" s="260" t="n">
        <v>2.3</v>
      </c>
      <c r="F67" s="246" t="n">
        <v>1340567</v>
      </c>
      <c r="G67" s="246" t="n">
        <v>2306</v>
      </c>
      <c r="H67" s="243" t="n">
        <v>1075.5</v>
      </c>
      <c r="I67" s="258" t="n">
        <v>1.9</v>
      </c>
    </row>
    <row r="68" s="261" customFormat="true" ht="16.5" hidden="false" customHeight="true" outlineLevel="0" collapsed="false">
      <c r="A68" s="245" t="s">
        <v>189</v>
      </c>
      <c r="B68" s="257" t="n">
        <v>22426</v>
      </c>
      <c r="C68" s="258" t="n">
        <v>62</v>
      </c>
      <c r="D68" s="259" t="n">
        <v>966.5</v>
      </c>
      <c r="E68" s="260" t="n">
        <v>2.7</v>
      </c>
      <c r="F68" s="246" t="n">
        <v>1362470</v>
      </c>
      <c r="G68" s="246" t="n">
        <v>2204</v>
      </c>
      <c r="H68" s="243" t="n">
        <v>1096.8</v>
      </c>
      <c r="I68" s="258" t="n">
        <v>1.8</v>
      </c>
    </row>
    <row r="69" s="261" customFormat="true" ht="16.5" hidden="false" customHeight="true" outlineLevel="0" collapsed="false">
      <c r="A69" s="245" t="s">
        <v>190</v>
      </c>
      <c r="B69" s="257" t="n">
        <v>22871</v>
      </c>
      <c r="C69" s="258" t="n">
        <v>54</v>
      </c>
      <c r="D69" s="259" t="n">
        <v>982.6</v>
      </c>
      <c r="E69" s="260" t="n">
        <v>2.3</v>
      </c>
      <c r="F69" s="246" t="n">
        <v>1381093</v>
      </c>
      <c r="G69" s="246" t="n">
        <v>2087</v>
      </c>
      <c r="H69" s="243" t="n">
        <v>1116.2</v>
      </c>
      <c r="I69" s="258" t="n">
        <v>1.7</v>
      </c>
    </row>
    <row r="70" s="268" customFormat="true" ht="13.5" hidden="false" customHeight="false" outlineLevel="0" collapsed="false">
      <c r="A70" s="262" t="s">
        <v>191</v>
      </c>
      <c r="B70" s="263" t="n">
        <v>23120</v>
      </c>
      <c r="C70" s="264" t="n">
        <v>56</v>
      </c>
      <c r="D70" s="259" t="n">
        <v>991.3</v>
      </c>
      <c r="E70" s="265" t="n">
        <v>2.4</v>
      </c>
      <c r="F70" s="266" t="n">
        <v>1372755</v>
      </c>
      <c r="G70" s="266" t="n">
        <v>1909</v>
      </c>
      <c r="H70" s="267" t="n">
        <v>1112.5</v>
      </c>
      <c r="I70" s="264" t="n">
        <v>1.5</v>
      </c>
    </row>
    <row r="71" s="268" customFormat="true" ht="15" hidden="false" customHeight="false" outlineLevel="0" collapsed="false">
      <c r="A71" s="269" t="s">
        <v>192</v>
      </c>
      <c r="B71" s="270" t="n">
        <v>24029</v>
      </c>
      <c r="C71" s="271" t="n">
        <v>41</v>
      </c>
      <c r="D71" s="272" t="n">
        <v>1033.1</v>
      </c>
      <c r="E71" s="273" t="n">
        <v>1.8</v>
      </c>
      <c r="F71" s="274" t="n">
        <v>1439856</v>
      </c>
      <c r="G71" s="274" t="n">
        <v>1845</v>
      </c>
      <c r="H71" s="273" t="n">
        <v>1172.7</v>
      </c>
      <c r="I71" s="271" t="n">
        <v>1.5</v>
      </c>
    </row>
  </sheetData>
  <mergeCells count="3">
    <mergeCell ref="A3:A4"/>
    <mergeCell ref="B3:E3"/>
    <mergeCell ref="F3:I3"/>
  </mergeCells>
  <printOptions headings="false" gridLines="false" gridLinesSet="true" horizontalCentered="false" verticalCentered="false"/>
  <pageMargins left="0.590277777777778" right="0.590277777777778" top="0.551388888888889" bottom="0.551388888888889"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9"/>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A19" activeCellId="0" sqref="A19"/>
    </sheetView>
  </sheetViews>
  <sheetFormatPr defaultColWidth="9.9921875" defaultRowHeight="13.5" zeroHeight="false" outlineLevelRow="0" outlineLevelCol="0"/>
  <cols>
    <col collapsed="false" customWidth="false" hidden="false" outlineLevel="0" max="1" min="1" style="275" width="10"/>
    <col collapsed="false" customWidth="true" hidden="false" outlineLevel="0" max="11" min="2" style="275" width="7.38"/>
    <col collapsed="false" customWidth="true" hidden="false" outlineLevel="0" max="13" min="12" style="275" width="6"/>
    <col collapsed="false" customWidth="false" hidden="false" outlineLevel="0" max="237" min="14" style="275" width="10"/>
    <col collapsed="false" customWidth="true" hidden="false" outlineLevel="0" max="259" min="238" style="275" width="7.38"/>
    <col collapsed="false" customWidth="true" hidden="false" outlineLevel="0" max="269" min="260" style="275" width="6"/>
    <col collapsed="false" customWidth="false" hidden="false" outlineLevel="0" max="493" min="270" style="275" width="10"/>
    <col collapsed="false" customWidth="true" hidden="false" outlineLevel="0" max="515" min="494" style="275" width="7.38"/>
    <col collapsed="false" customWidth="true" hidden="false" outlineLevel="0" max="525" min="516" style="275" width="6"/>
    <col collapsed="false" customWidth="false" hidden="false" outlineLevel="0" max="749" min="526" style="275" width="10"/>
    <col collapsed="false" customWidth="true" hidden="false" outlineLevel="0" max="771" min="750" style="275" width="7.38"/>
    <col collapsed="false" customWidth="true" hidden="false" outlineLevel="0" max="781" min="772" style="275" width="6"/>
    <col collapsed="false" customWidth="false" hidden="false" outlineLevel="0" max="1005" min="782" style="275" width="10"/>
    <col collapsed="false" customWidth="true" hidden="false" outlineLevel="0" max="1024" min="1006" style="275" width="7.38"/>
  </cols>
  <sheetData>
    <row r="1" s="279" customFormat="true" ht="19.5" hidden="false" customHeight="true" outlineLevel="0" collapsed="false">
      <c r="A1" s="276" t="s">
        <v>193</v>
      </c>
      <c r="B1" s="277"/>
      <c r="C1" s="277"/>
      <c r="D1" s="277"/>
      <c r="E1" s="278"/>
      <c r="F1" s="277"/>
      <c r="G1" s="278"/>
      <c r="H1" s="277"/>
      <c r="I1" s="278"/>
      <c r="J1" s="277"/>
      <c r="K1" s="278"/>
    </row>
    <row r="2" s="279" customFormat="true" ht="13.5" hidden="false" customHeight="true" outlineLevel="0" collapsed="false">
      <c r="A2" s="276"/>
      <c r="B2" s="277"/>
      <c r="C2" s="277"/>
      <c r="D2" s="277"/>
      <c r="E2" s="278"/>
      <c r="F2" s="277"/>
      <c r="G2" s="278"/>
      <c r="H2" s="277"/>
      <c r="I2" s="278"/>
      <c r="J2" s="277"/>
      <c r="K2" s="278"/>
    </row>
    <row r="3" s="279" customFormat="true" ht="16.5" hidden="false" customHeight="true" outlineLevel="0" collapsed="false">
      <c r="A3" s="280"/>
      <c r="B3" s="281" t="s">
        <v>194</v>
      </c>
      <c r="C3" s="281"/>
      <c r="D3" s="281" t="s">
        <v>195</v>
      </c>
      <c r="E3" s="281"/>
      <c r="F3" s="281" t="s">
        <v>190</v>
      </c>
      <c r="G3" s="281"/>
      <c r="H3" s="282" t="s">
        <v>196</v>
      </c>
      <c r="I3" s="282"/>
      <c r="J3" s="282" t="s">
        <v>45</v>
      </c>
      <c r="K3" s="282"/>
    </row>
    <row r="4" s="279" customFormat="true" ht="16.5" hidden="false" customHeight="true" outlineLevel="0" collapsed="false">
      <c r="A4" s="283" t="s">
        <v>68</v>
      </c>
      <c r="B4" s="284" t="s">
        <v>52</v>
      </c>
      <c r="C4" s="284" t="s">
        <v>197</v>
      </c>
      <c r="D4" s="284" t="s">
        <v>52</v>
      </c>
      <c r="E4" s="284" t="s">
        <v>197</v>
      </c>
      <c r="F4" s="284" t="s">
        <v>52</v>
      </c>
      <c r="G4" s="284" t="s">
        <v>197</v>
      </c>
      <c r="H4" s="284" t="s">
        <v>52</v>
      </c>
      <c r="I4" s="285" t="s">
        <v>197</v>
      </c>
      <c r="J4" s="284" t="s">
        <v>52</v>
      </c>
      <c r="K4" s="285" t="s">
        <v>197</v>
      </c>
    </row>
    <row r="5" s="279" customFormat="true" ht="16.5" hidden="false" customHeight="true" outlineLevel="0" collapsed="false">
      <c r="A5" s="283"/>
      <c r="B5" s="284"/>
      <c r="C5" s="284"/>
      <c r="D5" s="284"/>
      <c r="E5" s="284"/>
      <c r="F5" s="284"/>
      <c r="G5" s="284"/>
      <c r="H5" s="284"/>
      <c r="I5" s="285"/>
      <c r="J5" s="284"/>
      <c r="K5" s="285"/>
    </row>
    <row r="6" s="279" customFormat="true" ht="16.5" hidden="false" customHeight="true" outlineLevel="0" collapsed="false">
      <c r="A6" s="286"/>
      <c r="B6" s="284"/>
      <c r="C6" s="284"/>
      <c r="D6" s="284"/>
      <c r="E6" s="284"/>
      <c r="F6" s="284"/>
      <c r="G6" s="284"/>
      <c r="H6" s="284"/>
      <c r="I6" s="285"/>
      <c r="J6" s="284"/>
      <c r="K6" s="285"/>
    </row>
    <row r="7" s="279" customFormat="true" ht="16.5" hidden="false" customHeight="true" outlineLevel="0" collapsed="false">
      <c r="A7" s="287" t="s">
        <v>198</v>
      </c>
      <c r="B7" s="288" t="n">
        <v>419</v>
      </c>
      <c r="C7" s="288" t="n">
        <v>54</v>
      </c>
      <c r="D7" s="288" t="n">
        <v>437</v>
      </c>
      <c r="E7" s="288" t="n">
        <v>62</v>
      </c>
      <c r="F7" s="288" t="n">
        <v>422</v>
      </c>
      <c r="G7" s="288" t="n">
        <v>54</v>
      </c>
      <c r="H7" s="288" t="n">
        <v>378</v>
      </c>
      <c r="I7" s="288" t="n">
        <v>56</v>
      </c>
      <c r="J7" s="288" t="n">
        <v>336</v>
      </c>
      <c r="K7" s="288" t="n">
        <v>41</v>
      </c>
    </row>
    <row r="8" s="279" customFormat="true" ht="16.5" hidden="false" customHeight="true" outlineLevel="0" collapsed="false">
      <c r="A8" s="283" t="s">
        <v>199</v>
      </c>
      <c r="B8" s="289" t="n">
        <v>29</v>
      </c>
      <c r="C8" s="289" t="n">
        <v>2</v>
      </c>
      <c r="D8" s="289" t="n">
        <v>27</v>
      </c>
      <c r="E8" s="289" t="n">
        <v>6</v>
      </c>
      <c r="F8" s="289" t="n">
        <v>22</v>
      </c>
      <c r="G8" s="289" t="n">
        <v>3</v>
      </c>
      <c r="H8" s="289" t="n">
        <v>28</v>
      </c>
      <c r="I8" s="289" t="n">
        <v>6</v>
      </c>
      <c r="J8" s="289" t="n">
        <v>15</v>
      </c>
      <c r="K8" s="289" t="n">
        <v>2</v>
      </c>
    </row>
    <row r="9" s="279" customFormat="true" ht="16.5" hidden="false" customHeight="true" outlineLevel="0" collapsed="false">
      <c r="A9" s="283" t="s">
        <v>70</v>
      </c>
      <c r="B9" s="289" t="n">
        <v>14</v>
      </c>
      <c r="C9" s="290" t="n">
        <v>3</v>
      </c>
      <c r="D9" s="289" t="n">
        <v>15</v>
      </c>
      <c r="E9" s="289" t="n">
        <v>3</v>
      </c>
      <c r="F9" s="289" t="n">
        <v>19</v>
      </c>
      <c r="G9" s="289" t="n">
        <v>3</v>
      </c>
      <c r="H9" s="289" t="n">
        <v>5</v>
      </c>
      <c r="I9" s="289" t="n">
        <v>0</v>
      </c>
      <c r="J9" s="289" t="n">
        <v>12</v>
      </c>
      <c r="K9" s="289" t="n">
        <v>2</v>
      </c>
    </row>
    <row r="10" s="279" customFormat="true" ht="16.5" hidden="false" customHeight="true" outlineLevel="0" collapsed="false">
      <c r="A10" s="283" t="s">
        <v>71</v>
      </c>
      <c r="B10" s="289" t="n">
        <v>47</v>
      </c>
      <c r="C10" s="289" t="n">
        <v>5</v>
      </c>
      <c r="D10" s="289" t="n">
        <v>39</v>
      </c>
      <c r="E10" s="289" t="n">
        <v>4</v>
      </c>
      <c r="F10" s="289" t="n">
        <v>29</v>
      </c>
      <c r="G10" s="289" t="n">
        <v>2</v>
      </c>
      <c r="H10" s="289" t="n">
        <v>26</v>
      </c>
      <c r="I10" s="289" t="n">
        <v>6</v>
      </c>
      <c r="J10" s="289" t="n">
        <v>23</v>
      </c>
      <c r="K10" s="289" t="n">
        <v>2</v>
      </c>
    </row>
    <row r="11" s="279" customFormat="true" ht="16.5" hidden="false" customHeight="true" outlineLevel="0" collapsed="false">
      <c r="A11" s="283" t="s">
        <v>72</v>
      </c>
      <c r="B11" s="289" t="n">
        <v>32</v>
      </c>
      <c r="C11" s="289" t="n">
        <v>3</v>
      </c>
      <c r="D11" s="289" t="n">
        <v>19</v>
      </c>
      <c r="E11" s="289" t="n">
        <v>4</v>
      </c>
      <c r="F11" s="289" t="n">
        <v>21</v>
      </c>
      <c r="G11" s="289" t="n">
        <v>2</v>
      </c>
      <c r="H11" s="289" t="n">
        <v>26</v>
      </c>
      <c r="I11" s="289" t="n">
        <v>5</v>
      </c>
      <c r="J11" s="289" t="n">
        <v>26</v>
      </c>
      <c r="K11" s="289" t="n">
        <v>2</v>
      </c>
    </row>
    <row r="12" s="279" customFormat="true" ht="16.5" hidden="false" customHeight="true" outlineLevel="0" collapsed="false">
      <c r="A12" s="283" t="s">
        <v>200</v>
      </c>
      <c r="B12" s="289" t="n">
        <v>42</v>
      </c>
      <c r="C12" s="289" t="n">
        <v>3</v>
      </c>
      <c r="D12" s="289" t="n">
        <v>32</v>
      </c>
      <c r="E12" s="289" t="n">
        <v>5</v>
      </c>
      <c r="F12" s="289" t="n">
        <v>28</v>
      </c>
      <c r="G12" s="289" t="n">
        <v>5</v>
      </c>
      <c r="H12" s="289" t="n">
        <v>36</v>
      </c>
      <c r="I12" s="289" t="n">
        <v>6</v>
      </c>
      <c r="J12" s="289" t="n">
        <v>24</v>
      </c>
      <c r="K12" s="289" t="n">
        <v>6</v>
      </c>
    </row>
    <row r="13" s="279" customFormat="true" ht="16.5" hidden="false" customHeight="true" outlineLevel="0" collapsed="false">
      <c r="A13" s="283" t="s">
        <v>74</v>
      </c>
      <c r="B13" s="289" t="n">
        <v>26</v>
      </c>
      <c r="C13" s="289" t="n">
        <v>4</v>
      </c>
      <c r="D13" s="289" t="n">
        <v>43</v>
      </c>
      <c r="E13" s="289" t="n">
        <v>1</v>
      </c>
      <c r="F13" s="289" t="n">
        <v>26</v>
      </c>
      <c r="G13" s="289" t="n">
        <v>1</v>
      </c>
      <c r="H13" s="289" t="n">
        <v>23</v>
      </c>
      <c r="I13" s="289" t="n">
        <v>2</v>
      </c>
      <c r="J13" s="289" t="n">
        <v>18</v>
      </c>
      <c r="K13" s="289" t="n">
        <v>2</v>
      </c>
    </row>
    <row r="14" s="279" customFormat="true" ht="16.5" hidden="false" customHeight="true" outlineLevel="0" collapsed="false">
      <c r="A14" s="283" t="s">
        <v>201</v>
      </c>
      <c r="B14" s="289" t="n">
        <v>25</v>
      </c>
      <c r="C14" s="289" t="n">
        <v>4</v>
      </c>
      <c r="D14" s="289" t="n">
        <v>19</v>
      </c>
      <c r="E14" s="289" t="n">
        <v>4</v>
      </c>
      <c r="F14" s="289" t="n">
        <v>11</v>
      </c>
      <c r="G14" s="289" t="n">
        <v>2</v>
      </c>
      <c r="H14" s="289" t="n">
        <v>18</v>
      </c>
      <c r="I14" s="289" t="n">
        <v>1</v>
      </c>
      <c r="J14" s="289" t="n">
        <v>18</v>
      </c>
      <c r="K14" s="289" t="n">
        <v>7</v>
      </c>
    </row>
    <row r="15" s="279" customFormat="true" ht="16.5" hidden="false" customHeight="true" outlineLevel="0" collapsed="false">
      <c r="A15" s="283" t="s">
        <v>202</v>
      </c>
      <c r="B15" s="289" t="n">
        <v>8</v>
      </c>
      <c r="C15" s="289" t="n">
        <v>4</v>
      </c>
      <c r="D15" s="289" t="n">
        <v>13</v>
      </c>
      <c r="E15" s="289" t="n">
        <v>3</v>
      </c>
      <c r="F15" s="289" t="n">
        <v>19</v>
      </c>
      <c r="G15" s="289" t="n">
        <v>2</v>
      </c>
      <c r="H15" s="289" t="n">
        <v>23</v>
      </c>
      <c r="I15" s="289" t="n">
        <v>5</v>
      </c>
      <c r="J15" s="289" t="n">
        <v>15</v>
      </c>
      <c r="K15" s="289" t="n">
        <v>3</v>
      </c>
    </row>
    <row r="16" s="279" customFormat="true" ht="16.5" hidden="false" customHeight="true" outlineLevel="0" collapsed="false">
      <c r="A16" s="283" t="s">
        <v>203</v>
      </c>
      <c r="B16" s="289" t="n">
        <v>11</v>
      </c>
      <c r="C16" s="289" t="n">
        <v>0</v>
      </c>
      <c r="D16" s="289" t="n">
        <v>12</v>
      </c>
      <c r="E16" s="289" t="n">
        <v>2</v>
      </c>
      <c r="F16" s="289" t="n">
        <v>7</v>
      </c>
      <c r="G16" s="289" t="n">
        <v>2</v>
      </c>
      <c r="H16" s="289" t="n">
        <v>16</v>
      </c>
      <c r="I16" s="289" t="n">
        <v>0</v>
      </c>
      <c r="J16" s="289" t="n">
        <v>11</v>
      </c>
      <c r="K16" s="289" t="n">
        <v>1</v>
      </c>
    </row>
    <row r="17" s="279" customFormat="true" ht="16.5" hidden="false" customHeight="true" outlineLevel="0" collapsed="false">
      <c r="A17" s="283" t="s">
        <v>204</v>
      </c>
      <c r="B17" s="289" t="n">
        <v>37</v>
      </c>
      <c r="C17" s="289" t="n">
        <v>3</v>
      </c>
      <c r="D17" s="289" t="n">
        <v>39</v>
      </c>
      <c r="E17" s="289" t="n">
        <v>9</v>
      </c>
      <c r="F17" s="289" t="n">
        <v>49</v>
      </c>
      <c r="G17" s="289" t="n">
        <v>4</v>
      </c>
      <c r="H17" s="289" t="n">
        <v>40</v>
      </c>
      <c r="I17" s="289" t="n">
        <v>6</v>
      </c>
      <c r="J17" s="289" t="n">
        <v>37</v>
      </c>
      <c r="K17" s="289" t="n">
        <v>2</v>
      </c>
    </row>
    <row r="18" s="279" customFormat="true" ht="16.5" hidden="false" customHeight="true" outlineLevel="0" collapsed="false">
      <c r="A18" s="283" t="s">
        <v>79</v>
      </c>
      <c r="B18" s="289" t="n">
        <v>30</v>
      </c>
      <c r="C18" s="289" t="n">
        <v>5</v>
      </c>
      <c r="D18" s="289" t="n">
        <v>45</v>
      </c>
      <c r="E18" s="289" t="n">
        <v>2</v>
      </c>
      <c r="F18" s="289" t="n">
        <v>30</v>
      </c>
      <c r="G18" s="289" t="n">
        <v>3</v>
      </c>
      <c r="H18" s="289" t="n">
        <v>32</v>
      </c>
      <c r="I18" s="289" t="n">
        <v>2</v>
      </c>
      <c r="J18" s="289" t="n">
        <v>21</v>
      </c>
      <c r="K18" s="289" t="n">
        <v>2</v>
      </c>
    </row>
    <row r="19" s="279" customFormat="true" ht="16.5" hidden="false" customHeight="true" outlineLevel="0" collapsed="false">
      <c r="A19" s="283" t="s">
        <v>80</v>
      </c>
      <c r="B19" s="289" t="n">
        <v>37</v>
      </c>
      <c r="C19" s="289" t="n">
        <v>5</v>
      </c>
      <c r="D19" s="289" t="n">
        <v>29</v>
      </c>
      <c r="E19" s="289" t="n">
        <v>4</v>
      </c>
      <c r="F19" s="289" t="n">
        <v>42</v>
      </c>
      <c r="G19" s="289" t="n">
        <v>8</v>
      </c>
      <c r="H19" s="289" t="n">
        <v>23</v>
      </c>
      <c r="I19" s="289" t="n">
        <v>5</v>
      </c>
      <c r="J19" s="289" t="n">
        <v>31</v>
      </c>
      <c r="K19" s="289" t="n">
        <v>3</v>
      </c>
    </row>
    <row r="20" s="279" customFormat="true" ht="16.5" hidden="false" customHeight="true" outlineLevel="0" collapsed="false">
      <c r="A20" s="283" t="s">
        <v>205</v>
      </c>
      <c r="B20" s="289" t="n">
        <v>27</v>
      </c>
      <c r="C20" s="289" t="n">
        <v>4</v>
      </c>
      <c r="D20" s="289" t="n">
        <v>29</v>
      </c>
      <c r="E20" s="289" t="n">
        <v>3</v>
      </c>
      <c r="F20" s="289" t="n">
        <v>30</v>
      </c>
      <c r="G20" s="289" t="n">
        <v>6</v>
      </c>
      <c r="H20" s="289" t="n">
        <v>21</v>
      </c>
      <c r="I20" s="289" t="n">
        <v>2</v>
      </c>
      <c r="J20" s="289" t="n">
        <v>20</v>
      </c>
      <c r="K20" s="289" t="n">
        <v>1</v>
      </c>
    </row>
    <row r="21" s="279" customFormat="true" ht="16.5" hidden="false" customHeight="true" outlineLevel="0" collapsed="false">
      <c r="A21" s="283" t="s">
        <v>82</v>
      </c>
      <c r="B21" s="289" t="n">
        <v>18</v>
      </c>
      <c r="C21" s="289" t="n">
        <v>3</v>
      </c>
      <c r="D21" s="289" t="n">
        <v>31</v>
      </c>
      <c r="E21" s="289" t="n">
        <v>3</v>
      </c>
      <c r="F21" s="289" t="n">
        <v>34</v>
      </c>
      <c r="G21" s="289" t="n">
        <v>4</v>
      </c>
      <c r="H21" s="289" t="n">
        <v>23</v>
      </c>
      <c r="I21" s="289" t="n">
        <v>4</v>
      </c>
      <c r="J21" s="289" t="n">
        <v>22</v>
      </c>
      <c r="K21" s="289" t="n">
        <v>0</v>
      </c>
    </row>
    <row r="22" s="279" customFormat="true" ht="16.5" hidden="false" customHeight="true" outlineLevel="0" collapsed="false">
      <c r="A22" s="283" t="s">
        <v>206</v>
      </c>
      <c r="B22" s="289" t="n">
        <v>16</v>
      </c>
      <c r="C22" s="289" t="n">
        <v>2</v>
      </c>
      <c r="D22" s="289" t="n">
        <v>15</v>
      </c>
      <c r="E22" s="289" t="n">
        <v>5</v>
      </c>
      <c r="F22" s="289" t="n">
        <v>29</v>
      </c>
      <c r="G22" s="289" t="n">
        <v>4</v>
      </c>
      <c r="H22" s="289" t="n">
        <v>19</v>
      </c>
      <c r="I22" s="289" t="n">
        <v>3</v>
      </c>
      <c r="J22" s="289" t="n">
        <v>18</v>
      </c>
      <c r="K22" s="289" t="n">
        <v>3</v>
      </c>
    </row>
    <row r="23" s="279" customFormat="true" ht="16.5" hidden="false" customHeight="true" outlineLevel="0" collapsed="false">
      <c r="A23" s="283" t="s">
        <v>207</v>
      </c>
      <c r="B23" s="289" t="n">
        <v>20</v>
      </c>
      <c r="C23" s="289" t="n">
        <v>4</v>
      </c>
      <c r="D23" s="289" t="n">
        <v>30</v>
      </c>
      <c r="E23" s="289" t="n">
        <v>4</v>
      </c>
      <c r="F23" s="289" t="n">
        <v>26</v>
      </c>
      <c r="G23" s="289" t="n">
        <v>3</v>
      </c>
      <c r="H23" s="289" t="n">
        <v>19</v>
      </c>
      <c r="I23" s="289" t="n">
        <v>3</v>
      </c>
      <c r="J23" s="289" t="n">
        <v>25</v>
      </c>
      <c r="K23" s="289" t="n">
        <v>3</v>
      </c>
    </row>
    <row r="24" s="279" customFormat="true" ht="8.25" hidden="false" customHeight="true" outlineLevel="0" collapsed="false">
      <c r="A24" s="291"/>
      <c r="B24" s="292"/>
      <c r="C24" s="292"/>
      <c r="D24" s="292"/>
      <c r="E24" s="292"/>
      <c r="F24" s="292"/>
      <c r="G24" s="292"/>
      <c r="H24" s="292"/>
      <c r="I24" s="292"/>
      <c r="J24" s="292"/>
      <c r="K24" s="292"/>
    </row>
    <row r="25" s="279" customFormat="true" ht="13.5" hidden="false" customHeight="true" outlineLevel="0" collapsed="false">
      <c r="A25" s="276"/>
      <c r="B25" s="277"/>
      <c r="C25" s="278"/>
      <c r="D25" s="277"/>
      <c r="E25" s="278"/>
      <c r="F25" s="277"/>
      <c r="G25" s="278"/>
      <c r="H25" s="277"/>
      <c r="I25" s="278"/>
      <c r="J25" s="278"/>
      <c r="K25" s="278"/>
    </row>
    <row r="26" customFormat="false" ht="18.75" hidden="false" customHeight="true" outlineLevel="0" collapsed="false">
      <c r="A26" s="276" t="s">
        <v>208</v>
      </c>
      <c r="B26" s="277"/>
      <c r="C26" s="277"/>
      <c r="D26" s="277"/>
      <c r="E26" s="277"/>
      <c r="F26" s="277"/>
      <c r="G26" s="277"/>
      <c r="H26" s="277"/>
      <c r="I26" s="277"/>
      <c r="J26" s="278"/>
      <c r="K26" s="278"/>
      <c r="L26" s="293"/>
      <c r="M26" s="293"/>
    </row>
    <row r="27" customFormat="false" ht="13.5" hidden="false" customHeight="true" outlineLevel="0" collapsed="false">
      <c r="A27" s="276"/>
      <c r="B27" s="277"/>
      <c r="C27" s="278"/>
      <c r="D27" s="277"/>
      <c r="E27" s="278"/>
      <c r="F27" s="277"/>
      <c r="G27" s="278"/>
      <c r="H27" s="277"/>
      <c r="I27" s="278"/>
      <c r="J27" s="278"/>
      <c r="K27" s="278"/>
      <c r="L27" s="293"/>
      <c r="M27" s="293"/>
    </row>
    <row r="28" customFormat="false" ht="16.5" hidden="false" customHeight="true" outlineLevel="0" collapsed="false">
      <c r="A28" s="294"/>
      <c r="B28" s="281" t="s">
        <v>194</v>
      </c>
      <c r="C28" s="281"/>
      <c r="D28" s="281" t="s">
        <v>195</v>
      </c>
      <c r="E28" s="281"/>
      <c r="F28" s="281" t="s">
        <v>190</v>
      </c>
      <c r="G28" s="281"/>
      <c r="H28" s="282" t="s">
        <v>196</v>
      </c>
      <c r="I28" s="282"/>
      <c r="J28" s="282" t="s">
        <v>45</v>
      </c>
      <c r="K28" s="282"/>
      <c r="L28" s="293"/>
      <c r="M28" s="293"/>
    </row>
    <row r="29" customFormat="false" ht="16.5" hidden="false" customHeight="true" outlineLevel="0" collapsed="false">
      <c r="A29" s="283" t="s">
        <v>209</v>
      </c>
      <c r="B29" s="284" t="s">
        <v>52</v>
      </c>
      <c r="C29" s="284" t="s">
        <v>197</v>
      </c>
      <c r="D29" s="284" t="s">
        <v>52</v>
      </c>
      <c r="E29" s="284" t="s">
        <v>197</v>
      </c>
      <c r="F29" s="284" t="s">
        <v>52</v>
      </c>
      <c r="G29" s="284" t="s">
        <v>197</v>
      </c>
      <c r="H29" s="284" t="s">
        <v>52</v>
      </c>
      <c r="I29" s="285" t="s">
        <v>197</v>
      </c>
      <c r="J29" s="284" t="s">
        <v>52</v>
      </c>
      <c r="K29" s="285" t="s">
        <v>197</v>
      </c>
      <c r="L29" s="293"/>
      <c r="M29" s="293"/>
    </row>
    <row r="30" customFormat="false" ht="16.5" hidden="false" customHeight="true" outlineLevel="0" collapsed="false">
      <c r="A30" s="283"/>
      <c r="B30" s="284"/>
      <c r="C30" s="284"/>
      <c r="D30" s="284"/>
      <c r="E30" s="284"/>
      <c r="F30" s="284"/>
      <c r="G30" s="284"/>
      <c r="H30" s="284"/>
      <c r="I30" s="285"/>
      <c r="J30" s="284"/>
      <c r="K30" s="285"/>
      <c r="L30" s="293"/>
      <c r="M30" s="293"/>
    </row>
    <row r="31" customFormat="false" ht="16.5" hidden="false" customHeight="true" outlineLevel="0" collapsed="false">
      <c r="A31" s="295"/>
      <c r="B31" s="284"/>
      <c r="C31" s="284"/>
      <c r="D31" s="284"/>
      <c r="E31" s="284"/>
      <c r="F31" s="284"/>
      <c r="G31" s="284"/>
      <c r="H31" s="284"/>
      <c r="I31" s="285"/>
      <c r="J31" s="284"/>
      <c r="K31" s="285"/>
      <c r="L31" s="293"/>
      <c r="M31" s="293"/>
    </row>
    <row r="32" customFormat="false" ht="16.5" hidden="false" customHeight="true" outlineLevel="0" collapsed="false">
      <c r="A32" s="296" t="s">
        <v>210</v>
      </c>
      <c r="B32" s="297" t="n">
        <v>419</v>
      </c>
      <c r="C32" s="298" t="n">
        <v>54</v>
      </c>
      <c r="D32" s="298" t="n">
        <v>437</v>
      </c>
      <c r="E32" s="298" t="n">
        <v>62</v>
      </c>
      <c r="F32" s="298" t="n">
        <v>422</v>
      </c>
      <c r="G32" s="298" t="n">
        <v>54</v>
      </c>
      <c r="H32" s="298" t="n">
        <v>378</v>
      </c>
      <c r="I32" s="298" t="n">
        <v>56</v>
      </c>
      <c r="J32" s="298" t="n">
        <f aca="false">SUM(J33:J44)</f>
        <v>336</v>
      </c>
      <c r="K32" s="298" t="n">
        <v>41</v>
      </c>
      <c r="L32" s="293"/>
      <c r="M32" s="293"/>
    </row>
    <row r="33" customFormat="false" ht="16.5" hidden="false" customHeight="true" outlineLevel="0" collapsed="false">
      <c r="A33" s="283" t="s">
        <v>211</v>
      </c>
      <c r="B33" s="299" t="n">
        <v>2</v>
      </c>
      <c r="C33" s="289" t="n">
        <v>0</v>
      </c>
      <c r="D33" s="289" t="n">
        <v>0</v>
      </c>
      <c r="E33" s="289" t="n">
        <v>0</v>
      </c>
      <c r="F33" s="289" t="n">
        <v>1</v>
      </c>
      <c r="G33" s="289" t="n">
        <v>0</v>
      </c>
      <c r="H33" s="289" t="n">
        <v>3</v>
      </c>
      <c r="I33" s="289" t="n">
        <v>0</v>
      </c>
      <c r="J33" s="289" t="n">
        <v>0</v>
      </c>
      <c r="K33" s="289" t="n">
        <v>0</v>
      </c>
      <c r="L33" s="293"/>
      <c r="M33" s="293"/>
    </row>
    <row r="34" customFormat="false" ht="16.5" hidden="false" customHeight="true" outlineLevel="0" collapsed="false">
      <c r="A34" s="283" t="s">
        <v>212</v>
      </c>
      <c r="B34" s="299" t="n">
        <v>0</v>
      </c>
      <c r="C34" s="289" t="n">
        <v>0</v>
      </c>
      <c r="D34" s="289" t="n">
        <v>0</v>
      </c>
      <c r="E34" s="289" t="n">
        <v>0</v>
      </c>
      <c r="F34" s="289" t="n">
        <v>0</v>
      </c>
      <c r="G34" s="289" t="n">
        <v>0</v>
      </c>
      <c r="H34" s="289" t="n">
        <v>0</v>
      </c>
      <c r="I34" s="289" t="n">
        <v>0</v>
      </c>
      <c r="J34" s="289" t="n">
        <v>0</v>
      </c>
      <c r="K34" s="289" t="n">
        <v>0</v>
      </c>
      <c r="L34" s="293"/>
      <c r="M34" s="293"/>
    </row>
    <row r="35" customFormat="false" ht="16.5" hidden="false" customHeight="true" outlineLevel="0" collapsed="false">
      <c r="A35" s="283" t="s">
        <v>213</v>
      </c>
      <c r="B35" s="299" t="n">
        <v>1</v>
      </c>
      <c r="C35" s="289" t="n">
        <v>0</v>
      </c>
      <c r="D35" s="289" t="n">
        <v>0</v>
      </c>
      <c r="E35" s="289" t="n">
        <v>0</v>
      </c>
      <c r="F35" s="289" t="n">
        <v>0</v>
      </c>
      <c r="G35" s="289" t="n">
        <v>0</v>
      </c>
      <c r="H35" s="289" t="n">
        <v>0</v>
      </c>
      <c r="I35" s="289" t="n">
        <v>0</v>
      </c>
      <c r="J35" s="289" t="n">
        <v>2</v>
      </c>
      <c r="K35" s="289" t="n">
        <v>0</v>
      </c>
      <c r="L35" s="293"/>
      <c r="M35" s="293"/>
    </row>
    <row r="36" customFormat="false" ht="16.5" hidden="false" customHeight="true" outlineLevel="0" collapsed="false">
      <c r="A36" s="283" t="s">
        <v>214</v>
      </c>
      <c r="B36" s="299" t="n">
        <v>1</v>
      </c>
      <c r="C36" s="289" t="n">
        <v>0</v>
      </c>
      <c r="D36" s="289" t="n">
        <v>5</v>
      </c>
      <c r="E36" s="289" t="n">
        <v>0</v>
      </c>
      <c r="F36" s="289" t="n">
        <v>4</v>
      </c>
      <c r="G36" s="289" t="n">
        <v>0</v>
      </c>
      <c r="H36" s="289" t="n">
        <v>0</v>
      </c>
      <c r="I36" s="289" t="n">
        <v>0</v>
      </c>
      <c r="J36" s="289" t="n">
        <v>1</v>
      </c>
      <c r="K36" s="289" t="n">
        <v>0</v>
      </c>
      <c r="L36" s="293"/>
      <c r="M36" s="293"/>
    </row>
    <row r="37" customFormat="false" ht="16.5" hidden="false" customHeight="true" outlineLevel="0" collapsed="false">
      <c r="A37" s="283" t="s">
        <v>215</v>
      </c>
      <c r="B37" s="299" t="n">
        <v>44</v>
      </c>
      <c r="C37" s="289" t="n">
        <v>0</v>
      </c>
      <c r="D37" s="289" t="n">
        <v>47</v>
      </c>
      <c r="E37" s="289" t="n">
        <v>0</v>
      </c>
      <c r="F37" s="289" t="n">
        <v>32</v>
      </c>
      <c r="G37" s="289" t="n">
        <v>0</v>
      </c>
      <c r="H37" s="289" t="n">
        <v>26</v>
      </c>
      <c r="I37" s="289" t="n">
        <v>0</v>
      </c>
      <c r="J37" s="289" t="n">
        <v>29</v>
      </c>
      <c r="K37" s="289" t="n">
        <v>0</v>
      </c>
      <c r="L37" s="293"/>
      <c r="M37" s="293"/>
    </row>
    <row r="38" customFormat="false" ht="16.5" hidden="false" customHeight="true" outlineLevel="0" collapsed="false">
      <c r="A38" s="283" t="s">
        <v>216</v>
      </c>
      <c r="B38" s="299" t="n">
        <v>28</v>
      </c>
      <c r="C38" s="289" t="n">
        <v>0</v>
      </c>
      <c r="D38" s="289" t="n">
        <v>27</v>
      </c>
      <c r="E38" s="289" t="n">
        <v>0</v>
      </c>
      <c r="F38" s="289" t="n">
        <v>30</v>
      </c>
      <c r="G38" s="289" t="n">
        <v>0</v>
      </c>
      <c r="H38" s="289" t="n">
        <v>19</v>
      </c>
      <c r="I38" s="289" t="n">
        <v>0</v>
      </c>
      <c r="J38" s="289" t="n">
        <v>12</v>
      </c>
      <c r="K38" s="289" t="n">
        <v>0</v>
      </c>
      <c r="L38" s="293"/>
      <c r="M38" s="293"/>
    </row>
    <row r="39" customFormat="false" ht="16.5" hidden="false" customHeight="true" outlineLevel="0" collapsed="false">
      <c r="A39" s="283" t="s">
        <v>217</v>
      </c>
      <c r="B39" s="299" t="n">
        <v>21</v>
      </c>
      <c r="C39" s="289" t="n">
        <v>0</v>
      </c>
      <c r="D39" s="289" t="n">
        <v>29</v>
      </c>
      <c r="E39" s="289" t="n">
        <v>1</v>
      </c>
      <c r="F39" s="289" t="n">
        <v>34</v>
      </c>
      <c r="G39" s="289" t="n">
        <v>0</v>
      </c>
      <c r="H39" s="289" t="n">
        <v>19</v>
      </c>
      <c r="I39" s="289" t="n">
        <v>0</v>
      </c>
      <c r="J39" s="289" t="n">
        <v>18</v>
      </c>
      <c r="K39" s="289" t="n">
        <v>0</v>
      </c>
      <c r="L39" s="293"/>
      <c r="M39" s="293"/>
    </row>
    <row r="40" customFormat="false" ht="16.5" hidden="false" customHeight="true" outlineLevel="0" collapsed="false">
      <c r="A40" s="283" t="s">
        <v>218</v>
      </c>
      <c r="B40" s="299" t="n">
        <v>37</v>
      </c>
      <c r="C40" s="289" t="n">
        <v>1</v>
      </c>
      <c r="D40" s="289" t="n">
        <v>27</v>
      </c>
      <c r="E40" s="289" t="n">
        <v>0</v>
      </c>
      <c r="F40" s="289" t="n">
        <v>29</v>
      </c>
      <c r="G40" s="289" t="n">
        <v>1</v>
      </c>
      <c r="H40" s="289" t="n">
        <v>30</v>
      </c>
      <c r="I40" s="289" t="n">
        <v>0</v>
      </c>
      <c r="J40" s="289" t="n">
        <v>32</v>
      </c>
      <c r="K40" s="289" t="n">
        <v>1</v>
      </c>
      <c r="L40" s="293"/>
      <c r="M40" s="293"/>
    </row>
    <row r="41" customFormat="false" ht="16.5" hidden="false" customHeight="true" outlineLevel="0" collapsed="false">
      <c r="A41" s="283" t="s">
        <v>219</v>
      </c>
      <c r="B41" s="299" t="n">
        <v>46</v>
      </c>
      <c r="C41" s="289" t="n">
        <v>3</v>
      </c>
      <c r="D41" s="289" t="n">
        <v>51</v>
      </c>
      <c r="E41" s="289" t="n">
        <v>3</v>
      </c>
      <c r="F41" s="289" t="n">
        <v>45</v>
      </c>
      <c r="G41" s="289" t="n">
        <v>4</v>
      </c>
      <c r="H41" s="289" t="n">
        <v>39</v>
      </c>
      <c r="I41" s="289" t="n">
        <v>1</v>
      </c>
      <c r="J41" s="289" t="n">
        <v>23</v>
      </c>
      <c r="K41" s="289" t="n">
        <v>1</v>
      </c>
      <c r="L41" s="293"/>
      <c r="M41" s="293"/>
    </row>
    <row r="42" customFormat="false" ht="16.5" hidden="false" customHeight="true" outlineLevel="0" collapsed="false">
      <c r="A42" s="283" t="s">
        <v>220</v>
      </c>
      <c r="B42" s="299" t="n">
        <v>71</v>
      </c>
      <c r="C42" s="289" t="n">
        <v>11</v>
      </c>
      <c r="D42" s="289" t="n">
        <v>70</v>
      </c>
      <c r="E42" s="289" t="n">
        <v>10</v>
      </c>
      <c r="F42" s="289" t="n">
        <v>72</v>
      </c>
      <c r="G42" s="289" t="n">
        <v>9</v>
      </c>
      <c r="H42" s="289" t="n">
        <v>69</v>
      </c>
      <c r="I42" s="289" t="n">
        <v>11</v>
      </c>
      <c r="J42" s="289" t="n">
        <v>64</v>
      </c>
      <c r="K42" s="289" t="n">
        <v>3</v>
      </c>
      <c r="L42" s="293"/>
      <c r="M42" s="293"/>
    </row>
    <row r="43" customFormat="false" ht="16.5" hidden="false" customHeight="true" outlineLevel="0" collapsed="false">
      <c r="A43" s="283" t="s">
        <v>221</v>
      </c>
      <c r="B43" s="299" t="n">
        <v>168</v>
      </c>
      <c r="C43" s="289" t="n">
        <v>39</v>
      </c>
      <c r="D43" s="289" t="n">
        <v>181</v>
      </c>
      <c r="E43" s="289" t="n">
        <v>48</v>
      </c>
      <c r="F43" s="289" t="n">
        <v>175</v>
      </c>
      <c r="G43" s="289" t="n">
        <v>40</v>
      </c>
      <c r="H43" s="289" t="n">
        <v>173</v>
      </c>
      <c r="I43" s="289" t="n">
        <v>44</v>
      </c>
      <c r="J43" s="289" t="n">
        <v>155</v>
      </c>
      <c r="K43" s="289" t="n">
        <v>36</v>
      </c>
      <c r="L43" s="293"/>
      <c r="M43" s="293"/>
    </row>
    <row r="44" customFormat="false" ht="16.5" hidden="false" customHeight="true" outlineLevel="0" collapsed="false">
      <c r="A44" s="300" t="s">
        <v>222</v>
      </c>
      <c r="B44" s="301" t="n">
        <v>0</v>
      </c>
      <c r="C44" s="302" t="n">
        <v>0</v>
      </c>
      <c r="D44" s="302" t="n">
        <v>0</v>
      </c>
      <c r="E44" s="302" t="n">
        <v>0</v>
      </c>
      <c r="F44" s="302" t="n">
        <v>0</v>
      </c>
      <c r="G44" s="302" t="n">
        <v>0</v>
      </c>
      <c r="H44" s="302" t="n">
        <v>0</v>
      </c>
      <c r="I44" s="302" t="n">
        <v>0</v>
      </c>
      <c r="J44" s="302" t="n">
        <v>0</v>
      </c>
      <c r="K44" s="302" t="n">
        <v>0</v>
      </c>
      <c r="L44" s="293"/>
      <c r="M44" s="293"/>
    </row>
    <row r="45" customFormat="false" ht="13.5" hidden="false" customHeight="true" outlineLevel="0" collapsed="false">
      <c r="A45" s="303"/>
      <c r="B45" s="277"/>
      <c r="C45" s="277"/>
      <c r="D45" s="277"/>
      <c r="E45" s="278"/>
      <c r="F45" s="277"/>
      <c r="G45" s="278"/>
      <c r="H45" s="277"/>
      <c r="I45" s="278"/>
      <c r="J45" s="277"/>
      <c r="K45" s="278"/>
      <c r="L45" s="293"/>
      <c r="M45" s="293"/>
    </row>
    <row r="46" customFormat="false" ht="14.25" hidden="false" customHeight="false" outlineLevel="0" collapsed="false">
      <c r="A46" s="304"/>
      <c r="B46" s="277"/>
      <c r="E46" s="305"/>
      <c r="G46" s="305"/>
      <c r="I46" s="305"/>
      <c r="K46" s="305"/>
    </row>
    <row r="47" customFormat="false" ht="13.5" hidden="false" customHeight="false" outlineLevel="0" collapsed="false">
      <c r="A47" s="304"/>
    </row>
    <row r="48" customFormat="false" ht="13.5" hidden="false" customHeight="false" outlineLevel="0" collapsed="false">
      <c r="A48" s="304"/>
    </row>
    <row r="49" customFormat="false" ht="13.5" hidden="false" customHeight="false" outlineLevel="0" collapsed="false">
      <c r="A49" s="304"/>
    </row>
  </sheetData>
  <mergeCells count="32">
    <mergeCell ref="B3:C3"/>
    <mergeCell ref="D3:E3"/>
    <mergeCell ref="F3:G3"/>
    <mergeCell ref="H3:I3"/>
    <mergeCell ref="J3:K3"/>
    <mergeCell ref="A4:A5"/>
    <mergeCell ref="B4:B6"/>
    <mergeCell ref="C4:C6"/>
    <mergeCell ref="D4:D6"/>
    <mergeCell ref="E4:E6"/>
    <mergeCell ref="F4:F6"/>
    <mergeCell ref="G4:G6"/>
    <mergeCell ref="H4:H6"/>
    <mergeCell ref="I4:I6"/>
    <mergeCell ref="J4:J6"/>
    <mergeCell ref="K4:K6"/>
    <mergeCell ref="B28:C28"/>
    <mergeCell ref="D28:E28"/>
    <mergeCell ref="F28:G28"/>
    <mergeCell ref="H28:I28"/>
    <mergeCell ref="J28:K28"/>
    <mergeCell ref="A29:A30"/>
    <mergeCell ref="B29:B31"/>
    <mergeCell ref="C29:C31"/>
    <mergeCell ref="D29:D31"/>
    <mergeCell ref="E29:E31"/>
    <mergeCell ref="F29:F31"/>
    <mergeCell ref="G29:G31"/>
    <mergeCell ref="H29:H31"/>
    <mergeCell ref="I29:I31"/>
    <mergeCell ref="J29:J31"/>
    <mergeCell ref="K29:K31"/>
  </mergeCells>
  <printOptions headings="false" gridLines="false" gridLinesSet="true" horizontalCentered="false" verticalCentered="false"/>
  <pageMargins left="0.590277777777778" right="0.590277777777778" top="0.634722222222222" bottom="0.83125" header="0.511805555555556" footer="0.511805555555556"/>
  <pageSetup paperSize="9" scale="9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S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7" topLeftCell="B13" activePane="bottomRight" state="frozen"/>
      <selection pane="topLeft" activeCell="A1" activeCellId="0" sqref="A1"/>
      <selection pane="topRight" activeCell="B1" activeCellId="0" sqref="B1"/>
      <selection pane="bottomLeft" activeCell="A13" activeCellId="0" sqref="A13"/>
      <selection pane="bottomRight" activeCell="A19" activeCellId="0" sqref="A19"/>
    </sheetView>
  </sheetViews>
  <sheetFormatPr defaultColWidth="9.9921875" defaultRowHeight="13.5" zeroHeight="false" outlineLevelRow="0" outlineLevelCol="0"/>
  <cols>
    <col collapsed="false" customWidth="true" hidden="false" outlineLevel="0" max="1" min="1" style="275" width="8.38"/>
    <col collapsed="false" customWidth="true" hidden="false" outlineLevel="0" max="2" min="2" style="275" width="6.51"/>
    <col collapsed="false" customWidth="true" hidden="false" outlineLevel="0" max="19" min="3" style="275" width="4.5"/>
    <col collapsed="false" customWidth="false" hidden="false" outlineLevel="0" max="249" min="20" style="275" width="10"/>
    <col collapsed="false" customWidth="true" hidden="false" outlineLevel="0" max="250" min="250" style="275" width="8.38"/>
    <col collapsed="false" customWidth="true" hidden="false" outlineLevel="0" max="251" min="251" style="275" width="6.51"/>
    <col collapsed="false" customWidth="true" hidden="false" outlineLevel="0" max="268" min="252" style="275" width="4.5"/>
    <col collapsed="false" customWidth="false" hidden="false" outlineLevel="0" max="505" min="269" style="275" width="10"/>
    <col collapsed="false" customWidth="true" hidden="false" outlineLevel="0" max="506" min="506" style="275" width="8.38"/>
    <col collapsed="false" customWidth="true" hidden="false" outlineLevel="0" max="507" min="507" style="275" width="6.51"/>
    <col collapsed="false" customWidth="true" hidden="false" outlineLevel="0" max="524" min="508" style="275" width="4.5"/>
    <col collapsed="false" customWidth="false" hidden="false" outlineLevel="0" max="761" min="525" style="275" width="10"/>
    <col collapsed="false" customWidth="true" hidden="false" outlineLevel="0" max="762" min="762" style="275" width="8.38"/>
    <col collapsed="false" customWidth="true" hidden="false" outlineLevel="0" max="763" min="763" style="275" width="6.51"/>
    <col collapsed="false" customWidth="true" hidden="false" outlineLevel="0" max="780" min="764" style="275" width="4.5"/>
    <col collapsed="false" customWidth="false" hidden="false" outlineLevel="0" max="1017" min="781" style="275" width="10"/>
    <col collapsed="false" customWidth="true" hidden="false" outlineLevel="0" max="1018" min="1018" style="275" width="8.38"/>
    <col collapsed="false" customWidth="true" hidden="false" outlineLevel="0" max="1019" min="1019" style="275" width="6.51"/>
    <col collapsed="false" customWidth="true" hidden="false" outlineLevel="0" max="1024" min="1020" style="275" width="4.5"/>
  </cols>
  <sheetData>
    <row r="1" customFormat="false" ht="16.5" hidden="false" customHeight="true" outlineLevel="0" collapsed="false">
      <c r="A1" s="306" t="s">
        <v>223</v>
      </c>
      <c r="B1" s="279"/>
    </row>
    <row r="2" customFormat="false" ht="16.5" hidden="false" customHeight="true" outlineLevel="0" collapsed="false">
      <c r="Q2" s="307"/>
      <c r="S2" s="76" t="s">
        <v>45</v>
      </c>
    </row>
    <row r="3" customFormat="false" ht="19.5" hidden="false" customHeight="true" outlineLevel="0" collapsed="false">
      <c r="A3" s="308"/>
      <c r="B3" s="309" t="s">
        <v>224</v>
      </c>
      <c r="C3" s="309"/>
      <c r="D3" s="309"/>
      <c r="E3" s="309"/>
      <c r="F3" s="309"/>
      <c r="G3" s="309"/>
      <c r="H3" s="310" t="s">
        <v>225</v>
      </c>
      <c r="I3" s="310"/>
      <c r="J3" s="310"/>
      <c r="K3" s="310"/>
      <c r="L3" s="310"/>
      <c r="M3" s="310"/>
      <c r="N3" s="311" t="s">
        <v>226</v>
      </c>
      <c r="O3" s="311"/>
      <c r="P3" s="311"/>
      <c r="Q3" s="311"/>
      <c r="R3" s="311"/>
      <c r="S3" s="311"/>
    </row>
    <row r="4" customFormat="false" ht="19.5" hidden="false" customHeight="true" outlineLevel="0" collapsed="false">
      <c r="A4" s="312"/>
      <c r="B4" s="313" t="s">
        <v>198</v>
      </c>
      <c r="C4" s="313"/>
      <c r="D4" s="314" t="s">
        <v>227</v>
      </c>
      <c r="E4" s="314"/>
      <c r="F4" s="314" t="s">
        <v>228</v>
      </c>
      <c r="G4" s="314"/>
      <c r="H4" s="314" t="s">
        <v>198</v>
      </c>
      <c r="I4" s="314"/>
      <c r="J4" s="314" t="s">
        <v>227</v>
      </c>
      <c r="K4" s="314"/>
      <c r="L4" s="314" t="s">
        <v>228</v>
      </c>
      <c r="M4" s="314"/>
      <c r="N4" s="314" t="s">
        <v>198</v>
      </c>
      <c r="O4" s="314"/>
      <c r="P4" s="314" t="s">
        <v>227</v>
      </c>
      <c r="Q4" s="314"/>
      <c r="R4" s="315" t="s">
        <v>228</v>
      </c>
      <c r="S4" s="315"/>
    </row>
    <row r="5" customFormat="false" ht="19.5" hidden="false" customHeight="true" outlineLevel="0" collapsed="false">
      <c r="A5" s="312" t="s">
        <v>229</v>
      </c>
      <c r="B5" s="316" t="s">
        <v>21</v>
      </c>
      <c r="C5" s="317" t="s">
        <v>23</v>
      </c>
      <c r="D5" s="317" t="s">
        <v>21</v>
      </c>
      <c r="E5" s="317" t="s">
        <v>23</v>
      </c>
      <c r="F5" s="317" t="s">
        <v>21</v>
      </c>
      <c r="G5" s="317" t="s">
        <v>23</v>
      </c>
      <c r="H5" s="317" t="s">
        <v>21</v>
      </c>
      <c r="I5" s="317" t="s">
        <v>23</v>
      </c>
      <c r="J5" s="317" t="s">
        <v>21</v>
      </c>
      <c r="K5" s="317" t="s">
        <v>23</v>
      </c>
      <c r="L5" s="317" t="s">
        <v>21</v>
      </c>
      <c r="M5" s="317" t="s">
        <v>23</v>
      </c>
      <c r="N5" s="317" t="s">
        <v>21</v>
      </c>
      <c r="O5" s="317" t="s">
        <v>23</v>
      </c>
      <c r="P5" s="317" t="s">
        <v>21</v>
      </c>
      <c r="Q5" s="317" t="s">
        <v>23</v>
      </c>
      <c r="R5" s="317" t="s">
        <v>21</v>
      </c>
      <c r="S5" s="317" t="s">
        <v>23</v>
      </c>
    </row>
    <row r="6" customFormat="false" ht="19.5" hidden="false" customHeight="true" outlineLevel="0" collapsed="false">
      <c r="A6" s="312"/>
      <c r="B6" s="316" t="s">
        <v>24</v>
      </c>
      <c r="C6" s="317" t="s">
        <v>25</v>
      </c>
      <c r="D6" s="317" t="s">
        <v>24</v>
      </c>
      <c r="E6" s="317" t="s">
        <v>25</v>
      </c>
      <c r="F6" s="317" t="s">
        <v>24</v>
      </c>
      <c r="G6" s="317" t="s">
        <v>25</v>
      </c>
      <c r="H6" s="317" t="s">
        <v>24</v>
      </c>
      <c r="I6" s="317" t="s">
        <v>25</v>
      </c>
      <c r="J6" s="317" t="s">
        <v>24</v>
      </c>
      <c r="K6" s="317" t="s">
        <v>25</v>
      </c>
      <c r="L6" s="317" t="s">
        <v>24</v>
      </c>
      <c r="M6" s="317" t="s">
        <v>25</v>
      </c>
      <c r="N6" s="317" t="s">
        <v>24</v>
      </c>
      <c r="O6" s="317" t="s">
        <v>25</v>
      </c>
      <c r="P6" s="317" t="s">
        <v>24</v>
      </c>
      <c r="Q6" s="317" t="s">
        <v>25</v>
      </c>
      <c r="R6" s="317" t="s">
        <v>24</v>
      </c>
      <c r="S6" s="317" t="s">
        <v>25</v>
      </c>
    </row>
    <row r="7" customFormat="false" ht="19.5" hidden="false" customHeight="true" outlineLevel="0" collapsed="false">
      <c r="A7" s="318"/>
      <c r="B7" s="319" t="s">
        <v>26</v>
      </c>
      <c r="C7" s="320" t="s">
        <v>26</v>
      </c>
      <c r="D7" s="320" t="s">
        <v>26</v>
      </c>
      <c r="E7" s="320" t="s">
        <v>26</v>
      </c>
      <c r="F7" s="320" t="s">
        <v>26</v>
      </c>
      <c r="G7" s="320" t="s">
        <v>26</v>
      </c>
      <c r="H7" s="320" t="s">
        <v>26</v>
      </c>
      <c r="I7" s="320" t="s">
        <v>26</v>
      </c>
      <c r="J7" s="320" t="s">
        <v>26</v>
      </c>
      <c r="K7" s="320" t="s">
        <v>26</v>
      </c>
      <c r="L7" s="320" t="s">
        <v>26</v>
      </c>
      <c r="M7" s="320" t="s">
        <v>26</v>
      </c>
      <c r="N7" s="320" t="s">
        <v>26</v>
      </c>
      <c r="O7" s="320" t="s">
        <v>26</v>
      </c>
      <c r="P7" s="320" t="s">
        <v>26</v>
      </c>
      <c r="Q7" s="320" t="s">
        <v>26</v>
      </c>
      <c r="R7" s="320" t="s">
        <v>26</v>
      </c>
      <c r="S7" s="320" t="s">
        <v>26</v>
      </c>
    </row>
    <row r="8" customFormat="false" ht="21" hidden="false" customHeight="true" outlineLevel="0" collapsed="false">
      <c r="A8" s="287" t="s">
        <v>210</v>
      </c>
      <c r="B8" s="297" t="n">
        <f aca="false">SUM(B9:B20)</f>
        <v>336</v>
      </c>
      <c r="C8" s="297" t="n">
        <v>41</v>
      </c>
      <c r="D8" s="297" t="n">
        <f aca="false">SUM(D9:D19)</f>
        <v>202</v>
      </c>
      <c r="E8" s="297" t="n">
        <v>22</v>
      </c>
      <c r="F8" s="297" t="n">
        <f aca="false">SUM(F9:F20)</f>
        <v>134</v>
      </c>
      <c r="G8" s="297" t="n">
        <v>19</v>
      </c>
      <c r="H8" s="297" t="n">
        <f aca="false">SUM(H9:H20)</f>
        <v>243</v>
      </c>
      <c r="I8" s="297" t="n">
        <v>35</v>
      </c>
      <c r="J8" s="297" t="n">
        <f aca="false">SUM(J9:J19)</f>
        <v>148</v>
      </c>
      <c r="K8" s="297" t="n">
        <v>21</v>
      </c>
      <c r="L8" s="297" t="n">
        <f aca="false">SUM(L9:L19)</f>
        <v>95</v>
      </c>
      <c r="M8" s="297" t="n">
        <v>14</v>
      </c>
      <c r="N8" s="297" t="n">
        <f aca="false">B8-H8</f>
        <v>93</v>
      </c>
      <c r="O8" s="297" t="n">
        <v>6</v>
      </c>
      <c r="P8" s="297" t="n">
        <f aca="false">D8-J8</f>
        <v>54</v>
      </c>
      <c r="Q8" s="297" t="n">
        <v>1</v>
      </c>
      <c r="R8" s="297" t="n">
        <f aca="false">F8-L8</f>
        <v>39</v>
      </c>
      <c r="S8" s="297" t="n">
        <v>5</v>
      </c>
    </row>
    <row r="9" customFormat="false" ht="21" hidden="false" customHeight="true" outlineLevel="0" collapsed="false">
      <c r="A9" s="283" t="s">
        <v>211</v>
      </c>
      <c r="B9" s="321" t="n">
        <v>0</v>
      </c>
      <c r="C9" s="321" t="n">
        <v>0</v>
      </c>
      <c r="D9" s="321" t="n">
        <v>0</v>
      </c>
      <c r="E9" s="321" t="n">
        <v>0</v>
      </c>
      <c r="F9" s="321" t="n">
        <v>0</v>
      </c>
      <c r="G9" s="321" t="n">
        <v>0</v>
      </c>
      <c r="H9" s="321" t="n">
        <v>0</v>
      </c>
      <c r="I9" s="321" t="n">
        <v>0</v>
      </c>
      <c r="J9" s="321" t="n">
        <v>0</v>
      </c>
      <c r="K9" s="321" t="n">
        <v>0</v>
      </c>
      <c r="L9" s="321" t="n">
        <v>0</v>
      </c>
      <c r="M9" s="321" t="n">
        <v>0</v>
      </c>
      <c r="N9" s="322" t="n">
        <f aca="false">B9-H9</f>
        <v>0</v>
      </c>
      <c r="O9" s="321" t="n">
        <v>0</v>
      </c>
      <c r="P9" s="322" t="n">
        <f aca="false">D9-J9</f>
        <v>0</v>
      </c>
      <c r="Q9" s="321" t="n">
        <v>0</v>
      </c>
      <c r="R9" s="322" t="n">
        <f aca="false">F9-L9</f>
        <v>0</v>
      </c>
      <c r="S9" s="321" t="n">
        <v>0</v>
      </c>
    </row>
    <row r="10" customFormat="false" ht="21" hidden="false" customHeight="true" outlineLevel="0" collapsed="false">
      <c r="A10" s="283" t="s">
        <v>212</v>
      </c>
      <c r="B10" s="321" t="n">
        <v>0</v>
      </c>
      <c r="C10" s="321" t="n">
        <v>0</v>
      </c>
      <c r="D10" s="321" t="n">
        <v>0</v>
      </c>
      <c r="E10" s="321" t="n">
        <v>0</v>
      </c>
      <c r="F10" s="321" t="n">
        <v>0</v>
      </c>
      <c r="G10" s="321" t="n">
        <v>0</v>
      </c>
      <c r="H10" s="321" t="n">
        <v>0</v>
      </c>
      <c r="I10" s="321" t="n">
        <v>0</v>
      </c>
      <c r="J10" s="321" t="n">
        <v>0</v>
      </c>
      <c r="K10" s="321" t="n">
        <v>0</v>
      </c>
      <c r="L10" s="321" t="n">
        <v>0</v>
      </c>
      <c r="M10" s="321" t="n">
        <v>0</v>
      </c>
      <c r="N10" s="322" t="n">
        <f aca="false">B10-H10</f>
        <v>0</v>
      </c>
      <c r="O10" s="321" t="n">
        <v>0</v>
      </c>
      <c r="P10" s="322" t="n">
        <f aca="false">D10-J10</f>
        <v>0</v>
      </c>
      <c r="Q10" s="321" t="n">
        <v>0</v>
      </c>
      <c r="R10" s="322" t="n">
        <f aca="false">F10-L10</f>
        <v>0</v>
      </c>
      <c r="S10" s="321" t="n">
        <v>0</v>
      </c>
    </row>
    <row r="11" customFormat="false" ht="21" hidden="false" customHeight="true" outlineLevel="0" collapsed="false">
      <c r="A11" s="283" t="s">
        <v>213</v>
      </c>
      <c r="B11" s="321" t="n">
        <v>2</v>
      </c>
      <c r="C11" s="321" t="n">
        <v>0</v>
      </c>
      <c r="D11" s="321" t="n">
        <v>0</v>
      </c>
      <c r="E11" s="321" t="n">
        <v>0</v>
      </c>
      <c r="F11" s="321" t="n">
        <f aca="false">B11-D11</f>
        <v>2</v>
      </c>
      <c r="G11" s="321" t="n">
        <v>0</v>
      </c>
      <c r="H11" s="321" t="n">
        <v>1</v>
      </c>
      <c r="I11" s="321" t="n">
        <v>0</v>
      </c>
      <c r="J11" s="321" t="n">
        <v>0</v>
      </c>
      <c r="K11" s="321" t="n">
        <v>0</v>
      </c>
      <c r="L11" s="321" t="n">
        <f aca="false">H11-J11</f>
        <v>1</v>
      </c>
      <c r="M11" s="321" t="n">
        <v>0</v>
      </c>
      <c r="N11" s="322" t="n">
        <f aca="false">B11-H11</f>
        <v>1</v>
      </c>
      <c r="O11" s="321" t="n">
        <v>0</v>
      </c>
      <c r="P11" s="322" t="n">
        <f aca="false">D11-J11</f>
        <v>0</v>
      </c>
      <c r="Q11" s="321" t="n">
        <v>0</v>
      </c>
      <c r="R11" s="322" t="n">
        <f aca="false">F11-L11</f>
        <v>1</v>
      </c>
      <c r="S11" s="321" t="n">
        <v>0</v>
      </c>
    </row>
    <row r="12" customFormat="false" ht="21" hidden="false" customHeight="true" outlineLevel="0" collapsed="false">
      <c r="A12" s="283" t="s">
        <v>214</v>
      </c>
      <c r="B12" s="321" t="n">
        <v>1</v>
      </c>
      <c r="C12" s="321" t="n">
        <v>0</v>
      </c>
      <c r="D12" s="321" t="n">
        <v>1</v>
      </c>
      <c r="E12" s="321" t="n">
        <v>0</v>
      </c>
      <c r="F12" s="321" t="n">
        <f aca="false">B12-D12</f>
        <v>0</v>
      </c>
      <c r="G12" s="321" t="n">
        <v>0</v>
      </c>
      <c r="H12" s="321" t="n">
        <v>1</v>
      </c>
      <c r="I12" s="321" t="n">
        <v>0</v>
      </c>
      <c r="J12" s="321" t="n">
        <v>1</v>
      </c>
      <c r="K12" s="321" t="n">
        <v>0</v>
      </c>
      <c r="L12" s="321" t="n">
        <f aca="false">H12-J12</f>
        <v>0</v>
      </c>
      <c r="M12" s="321" t="n">
        <v>0</v>
      </c>
      <c r="N12" s="322" t="n">
        <f aca="false">B12-H12</f>
        <v>0</v>
      </c>
      <c r="O12" s="321" t="n">
        <v>0</v>
      </c>
      <c r="P12" s="322" t="n">
        <f aca="false">D12-J12</f>
        <v>0</v>
      </c>
      <c r="Q12" s="321" t="n">
        <v>0</v>
      </c>
      <c r="R12" s="322" t="n">
        <f aca="false">F12-L12</f>
        <v>0</v>
      </c>
      <c r="S12" s="321" t="n">
        <v>0</v>
      </c>
    </row>
    <row r="13" customFormat="false" ht="21" hidden="false" customHeight="true" outlineLevel="0" collapsed="false">
      <c r="A13" s="283" t="s">
        <v>215</v>
      </c>
      <c r="B13" s="321" t="n">
        <v>29</v>
      </c>
      <c r="C13" s="321" t="n">
        <v>0</v>
      </c>
      <c r="D13" s="321" t="n">
        <v>13</v>
      </c>
      <c r="E13" s="321" t="n">
        <v>0</v>
      </c>
      <c r="F13" s="321" t="n">
        <f aca="false">B13-D13</f>
        <v>16</v>
      </c>
      <c r="G13" s="321" t="n">
        <v>0</v>
      </c>
      <c r="H13" s="321" t="n">
        <v>20</v>
      </c>
      <c r="I13" s="321" t="n">
        <v>0</v>
      </c>
      <c r="J13" s="321" t="n">
        <v>9</v>
      </c>
      <c r="K13" s="321" t="n">
        <v>0</v>
      </c>
      <c r="L13" s="321" t="n">
        <f aca="false">H13-J13</f>
        <v>11</v>
      </c>
      <c r="M13" s="321" t="n">
        <v>0</v>
      </c>
      <c r="N13" s="322" t="n">
        <f aca="false">B13-H13</f>
        <v>9</v>
      </c>
      <c r="O13" s="321" t="n">
        <v>0</v>
      </c>
      <c r="P13" s="322" t="n">
        <f aca="false">D13-J13</f>
        <v>4</v>
      </c>
      <c r="Q13" s="321" t="n">
        <v>0</v>
      </c>
      <c r="R13" s="322" t="n">
        <f aca="false">F13-L13</f>
        <v>5</v>
      </c>
      <c r="S13" s="321" t="n">
        <v>0</v>
      </c>
    </row>
    <row r="14" customFormat="false" ht="21" hidden="false" customHeight="true" outlineLevel="0" collapsed="false">
      <c r="A14" s="283" t="s">
        <v>216</v>
      </c>
      <c r="B14" s="321" t="n">
        <v>12</v>
      </c>
      <c r="C14" s="321" t="n">
        <v>0</v>
      </c>
      <c r="D14" s="321" t="n">
        <v>7</v>
      </c>
      <c r="E14" s="321" t="n">
        <v>0</v>
      </c>
      <c r="F14" s="321" t="n">
        <f aca="false">B14-D14</f>
        <v>5</v>
      </c>
      <c r="G14" s="321" t="n">
        <v>0</v>
      </c>
      <c r="H14" s="321" t="n">
        <v>12</v>
      </c>
      <c r="I14" s="321" t="n">
        <v>0</v>
      </c>
      <c r="J14" s="321" t="n">
        <v>7</v>
      </c>
      <c r="K14" s="321" t="n">
        <v>0</v>
      </c>
      <c r="L14" s="321" t="n">
        <f aca="false">H14-J14</f>
        <v>5</v>
      </c>
      <c r="M14" s="321" t="n">
        <v>0</v>
      </c>
      <c r="N14" s="322" t="n">
        <f aca="false">B14-H14</f>
        <v>0</v>
      </c>
      <c r="O14" s="321" t="n">
        <v>0</v>
      </c>
      <c r="P14" s="322" t="n">
        <f aca="false">D14-J14</f>
        <v>0</v>
      </c>
      <c r="Q14" s="321" t="n">
        <v>0</v>
      </c>
      <c r="R14" s="322" t="n">
        <f aca="false">F14-L14</f>
        <v>0</v>
      </c>
      <c r="S14" s="321" t="n">
        <v>0</v>
      </c>
    </row>
    <row r="15" customFormat="false" ht="21" hidden="false" customHeight="true" outlineLevel="0" collapsed="false">
      <c r="A15" s="283" t="s">
        <v>217</v>
      </c>
      <c r="B15" s="321" t="n">
        <v>18</v>
      </c>
      <c r="C15" s="321" t="n">
        <v>0</v>
      </c>
      <c r="D15" s="321" t="n">
        <v>8</v>
      </c>
      <c r="E15" s="321" t="n">
        <v>0</v>
      </c>
      <c r="F15" s="321" t="n">
        <f aca="false">B15-D15</f>
        <v>10</v>
      </c>
      <c r="G15" s="321" t="n">
        <v>0</v>
      </c>
      <c r="H15" s="321" t="n">
        <v>14</v>
      </c>
      <c r="I15" s="321" t="n">
        <v>0</v>
      </c>
      <c r="J15" s="321" t="n">
        <v>6</v>
      </c>
      <c r="K15" s="321" t="n">
        <v>0</v>
      </c>
      <c r="L15" s="321" t="n">
        <f aca="false">H15-J15</f>
        <v>8</v>
      </c>
      <c r="M15" s="321" t="n">
        <v>0</v>
      </c>
      <c r="N15" s="322" t="n">
        <f aca="false">B15-H15</f>
        <v>4</v>
      </c>
      <c r="O15" s="321" t="n">
        <v>0</v>
      </c>
      <c r="P15" s="322" t="n">
        <f aca="false">D15-J15</f>
        <v>2</v>
      </c>
      <c r="Q15" s="321" t="n">
        <v>0</v>
      </c>
      <c r="R15" s="322" t="n">
        <f aca="false">F15-L15</f>
        <v>2</v>
      </c>
      <c r="S15" s="321" t="n">
        <v>0</v>
      </c>
    </row>
    <row r="16" customFormat="false" ht="21" hidden="false" customHeight="true" outlineLevel="0" collapsed="false">
      <c r="A16" s="283" t="s">
        <v>218</v>
      </c>
      <c r="B16" s="321" t="n">
        <v>32</v>
      </c>
      <c r="C16" s="321" t="n">
        <v>1</v>
      </c>
      <c r="D16" s="321" t="n">
        <v>23</v>
      </c>
      <c r="E16" s="321" t="n">
        <v>0</v>
      </c>
      <c r="F16" s="321" t="n">
        <f aca="false">B16-D16</f>
        <v>9</v>
      </c>
      <c r="G16" s="321" t="n">
        <v>1</v>
      </c>
      <c r="H16" s="321" t="n">
        <v>24</v>
      </c>
      <c r="I16" s="321" t="n">
        <v>1</v>
      </c>
      <c r="J16" s="321" t="n">
        <v>20</v>
      </c>
      <c r="K16" s="321" t="n">
        <v>0</v>
      </c>
      <c r="L16" s="321" t="n">
        <f aca="false">H16-J16</f>
        <v>4</v>
      </c>
      <c r="M16" s="321" t="n">
        <v>1</v>
      </c>
      <c r="N16" s="322" t="n">
        <f aca="false">B16-H16</f>
        <v>8</v>
      </c>
      <c r="O16" s="321" t="n">
        <v>0</v>
      </c>
      <c r="P16" s="322" t="n">
        <f aca="false">D16-J16</f>
        <v>3</v>
      </c>
      <c r="Q16" s="321" t="n">
        <v>0</v>
      </c>
      <c r="R16" s="322" t="n">
        <f aca="false">F16-L16</f>
        <v>5</v>
      </c>
      <c r="S16" s="321" t="n">
        <v>0</v>
      </c>
    </row>
    <row r="17" customFormat="false" ht="21" hidden="false" customHeight="true" outlineLevel="0" collapsed="false">
      <c r="A17" s="283" t="s">
        <v>219</v>
      </c>
      <c r="B17" s="321" t="n">
        <v>23</v>
      </c>
      <c r="C17" s="321" t="n">
        <v>1</v>
      </c>
      <c r="D17" s="321" t="n">
        <v>18</v>
      </c>
      <c r="E17" s="321" t="n">
        <v>1</v>
      </c>
      <c r="F17" s="321" t="n">
        <f aca="false">B17-D17</f>
        <v>5</v>
      </c>
      <c r="G17" s="321" t="n">
        <v>0</v>
      </c>
      <c r="H17" s="321" t="n">
        <v>17</v>
      </c>
      <c r="I17" s="321" t="n">
        <v>1</v>
      </c>
      <c r="J17" s="321" t="n">
        <v>15</v>
      </c>
      <c r="K17" s="321" t="n">
        <v>1</v>
      </c>
      <c r="L17" s="321" t="n">
        <f aca="false">H17-J17</f>
        <v>2</v>
      </c>
      <c r="M17" s="321" t="n">
        <v>0</v>
      </c>
      <c r="N17" s="322" t="n">
        <f aca="false">B17-H17</f>
        <v>6</v>
      </c>
      <c r="O17" s="321" t="n">
        <v>0</v>
      </c>
      <c r="P17" s="322" t="n">
        <f aca="false">D17-J17</f>
        <v>3</v>
      </c>
      <c r="Q17" s="321" t="n">
        <v>0</v>
      </c>
      <c r="R17" s="322" t="n">
        <f aca="false">F17-L17</f>
        <v>3</v>
      </c>
      <c r="S17" s="321" t="n">
        <v>0</v>
      </c>
    </row>
    <row r="18" customFormat="false" ht="21" hidden="false" customHeight="true" outlineLevel="0" collapsed="false">
      <c r="A18" s="283" t="s">
        <v>220</v>
      </c>
      <c r="B18" s="321" t="n">
        <v>64</v>
      </c>
      <c r="C18" s="321" t="n">
        <v>3</v>
      </c>
      <c r="D18" s="321" t="n">
        <v>47</v>
      </c>
      <c r="E18" s="321" t="n">
        <v>2</v>
      </c>
      <c r="F18" s="321" t="n">
        <f aca="false">B18-D18</f>
        <v>17</v>
      </c>
      <c r="G18" s="321" t="n">
        <v>1</v>
      </c>
      <c r="H18" s="321" t="n">
        <v>45</v>
      </c>
      <c r="I18" s="321" t="n">
        <v>3</v>
      </c>
      <c r="J18" s="321" t="n">
        <v>32</v>
      </c>
      <c r="K18" s="321" t="n">
        <v>2</v>
      </c>
      <c r="L18" s="321" t="n">
        <f aca="false">H18-J18</f>
        <v>13</v>
      </c>
      <c r="M18" s="321" t="n">
        <v>1</v>
      </c>
      <c r="N18" s="322" t="n">
        <f aca="false">B18-H18</f>
        <v>19</v>
      </c>
      <c r="O18" s="321" t="n">
        <v>0</v>
      </c>
      <c r="P18" s="322" t="n">
        <f aca="false">D18-J18</f>
        <v>15</v>
      </c>
      <c r="Q18" s="321" t="n">
        <v>0</v>
      </c>
      <c r="R18" s="322" t="n">
        <f aca="false">F18-L18</f>
        <v>4</v>
      </c>
      <c r="S18" s="321" t="n">
        <v>0</v>
      </c>
    </row>
    <row r="19" customFormat="false" ht="21" hidden="false" customHeight="true" outlineLevel="0" collapsed="false">
      <c r="A19" s="283" t="s">
        <v>221</v>
      </c>
      <c r="B19" s="321" t="n">
        <v>155</v>
      </c>
      <c r="C19" s="321" t="n">
        <v>36</v>
      </c>
      <c r="D19" s="321" t="n">
        <v>85</v>
      </c>
      <c r="E19" s="321" t="n">
        <v>19</v>
      </c>
      <c r="F19" s="321" t="n">
        <f aca="false">B19-D19</f>
        <v>70</v>
      </c>
      <c r="G19" s="321" t="n">
        <v>17</v>
      </c>
      <c r="H19" s="321" t="n">
        <v>109</v>
      </c>
      <c r="I19" s="321" t="n">
        <v>30</v>
      </c>
      <c r="J19" s="321" t="n">
        <v>58</v>
      </c>
      <c r="K19" s="321" t="n">
        <v>18</v>
      </c>
      <c r="L19" s="321" t="n">
        <f aca="false">H19-J19</f>
        <v>51</v>
      </c>
      <c r="M19" s="321" t="n">
        <v>12</v>
      </c>
      <c r="N19" s="322" t="n">
        <f aca="false">B19-H19</f>
        <v>46</v>
      </c>
      <c r="O19" s="321" t="n">
        <v>6</v>
      </c>
      <c r="P19" s="322" t="n">
        <f aca="false">D19-J19</f>
        <v>27</v>
      </c>
      <c r="Q19" s="321" t="n">
        <v>1</v>
      </c>
      <c r="R19" s="322" t="n">
        <f aca="false">F19-L19</f>
        <v>19</v>
      </c>
      <c r="S19" s="321" t="n">
        <v>5</v>
      </c>
    </row>
    <row r="20" customFormat="false" ht="21" hidden="false" customHeight="true" outlineLevel="0" collapsed="false">
      <c r="A20" s="300" t="s">
        <v>222</v>
      </c>
      <c r="B20" s="323" t="n">
        <v>0</v>
      </c>
      <c r="C20" s="324"/>
      <c r="D20" s="324" t="n">
        <v>0</v>
      </c>
      <c r="E20" s="324" t="n">
        <v>0</v>
      </c>
      <c r="F20" s="324" t="n">
        <v>0</v>
      </c>
      <c r="G20" s="324" t="n">
        <v>0</v>
      </c>
      <c r="H20" s="324" t="n">
        <v>0</v>
      </c>
      <c r="I20" s="324"/>
      <c r="J20" s="324" t="n">
        <v>0</v>
      </c>
      <c r="K20" s="324"/>
      <c r="L20" s="324" t="n">
        <v>0</v>
      </c>
      <c r="M20" s="324"/>
      <c r="N20" s="324" t="n">
        <v>0</v>
      </c>
      <c r="O20" s="324" t="n">
        <v>0</v>
      </c>
      <c r="P20" s="324" t="n">
        <v>0</v>
      </c>
      <c r="Q20" s="324" t="n">
        <v>0</v>
      </c>
      <c r="R20" s="324" t="n">
        <v>0</v>
      </c>
      <c r="S20" s="324" t="n">
        <v>0</v>
      </c>
    </row>
    <row r="21" customFormat="false" ht="13.5" hidden="false" customHeight="false" outlineLevel="0" collapsed="false">
      <c r="A21" s="304"/>
      <c r="B21" s="304"/>
      <c r="C21" s="304"/>
      <c r="D21" s="304"/>
      <c r="E21" s="304"/>
      <c r="F21" s="304"/>
      <c r="G21" s="304"/>
      <c r="H21" s="304"/>
      <c r="I21" s="304"/>
      <c r="J21" s="304"/>
      <c r="K21" s="304"/>
      <c r="L21" s="304"/>
      <c r="M21" s="304"/>
      <c r="N21" s="304"/>
      <c r="O21" s="304"/>
      <c r="P21" s="304"/>
      <c r="Q21" s="304"/>
      <c r="R21" s="304"/>
      <c r="S21" s="304"/>
    </row>
    <row r="22" customFormat="false" ht="13.5" hidden="false" customHeight="false" outlineLevel="0" collapsed="false">
      <c r="A22" s="304"/>
      <c r="B22" s="304"/>
      <c r="C22" s="304"/>
      <c r="D22" s="304"/>
      <c r="E22" s="304"/>
      <c r="F22" s="304"/>
      <c r="G22" s="304"/>
      <c r="H22" s="304"/>
      <c r="I22" s="304"/>
      <c r="J22" s="304"/>
      <c r="K22" s="304"/>
      <c r="L22" s="304"/>
      <c r="M22" s="304"/>
      <c r="N22" s="304"/>
      <c r="O22" s="304"/>
      <c r="P22" s="304"/>
      <c r="Q22" s="304"/>
      <c r="R22" s="304"/>
      <c r="S22" s="304"/>
    </row>
  </sheetData>
  <mergeCells count="12">
    <mergeCell ref="B3:G3"/>
    <mergeCell ref="H3:M3"/>
    <mergeCell ref="N3:S3"/>
    <mergeCell ref="B4:C4"/>
    <mergeCell ref="D4:E4"/>
    <mergeCell ref="F4:G4"/>
    <mergeCell ref="H4:I4"/>
    <mergeCell ref="J4:K4"/>
    <mergeCell ref="L4:M4"/>
    <mergeCell ref="N4:O4"/>
    <mergeCell ref="P4:Q4"/>
    <mergeCell ref="R4:S4"/>
  </mergeCells>
  <printOptions headings="false" gridLines="false" gridLinesSet="true" horizontalCentered="false" verticalCentered="false"/>
  <pageMargins left="0.7" right="0.7" top="0.597222222222222" bottom="0.597222222222222" header="0.3" footer="0.3"/>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9" activeCellId="0" sqref="A19"/>
    </sheetView>
  </sheetViews>
  <sheetFormatPr defaultColWidth="8.9921875" defaultRowHeight="13.5" zeroHeight="false" outlineLevelRow="0" outlineLevelCol="0"/>
  <cols>
    <col collapsed="false" customWidth="true" hidden="false" outlineLevel="0" max="1" min="1" style="325" width="12.38"/>
    <col collapsed="false" customWidth="true" hidden="false" outlineLevel="0" max="2" min="2" style="325" width="12"/>
    <col collapsed="false" customWidth="true" hidden="false" outlineLevel="0" max="5" min="3" style="325" width="7.75"/>
    <col collapsed="false" customWidth="true" hidden="false" outlineLevel="0" max="9" min="6" style="325" width="12"/>
    <col collapsed="false" customWidth="false" hidden="false" outlineLevel="0" max="246" min="10" style="325" width="9"/>
    <col collapsed="false" customWidth="true" hidden="false" outlineLevel="0" max="247" min="247" style="325" width="12.38"/>
    <col collapsed="false" customWidth="false" hidden="true" outlineLevel="0" max="249" min="248" style="325" width="9"/>
    <col collapsed="false" customWidth="true" hidden="false" outlineLevel="0" max="250" min="250" style="325" width="12"/>
    <col collapsed="false" customWidth="true" hidden="false" outlineLevel="0" max="253" min="251" style="325" width="7.75"/>
    <col collapsed="false" customWidth="true" hidden="false" outlineLevel="0" max="256" min="254" style="325" width="12"/>
    <col collapsed="false" customWidth="false" hidden="true" outlineLevel="0" max="257" min="257" style="325" width="9"/>
    <col collapsed="false" customWidth="true" hidden="false" outlineLevel="0" max="258" min="258" style="325" width="12"/>
    <col collapsed="false" customWidth="false" hidden="false" outlineLevel="0" max="502" min="259" style="325" width="9"/>
    <col collapsed="false" customWidth="true" hidden="false" outlineLevel="0" max="503" min="503" style="325" width="12.38"/>
    <col collapsed="false" customWidth="false" hidden="true" outlineLevel="0" max="505" min="504" style="325" width="9"/>
    <col collapsed="false" customWidth="true" hidden="false" outlineLevel="0" max="506" min="506" style="325" width="12"/>
    <col collapsed="false" customWidth="true" hidden="false" outlineLevel="0" max="509" min="507" style="325" width="7.75"/>
    <col collapsed="false" customWidth="true" hidden="false" outlineLevel="0" max="512" min="510" style="325" width="12"/>
    <col collapsed="false" customWidth="false" hidden="true" outlineLevel="0" max="513" min="513" style="325" width="9"/>
    <col collapsed="false" customWidth="true" hidden="false" outlineLevel="0" max="514" min="514" style="325" width="12"/>
    <col collapsed="false" customWidth="false" hidden="false" outlineLevel="0" max="758" min="515" style="325" width="9"/>
    <col collapsed="false" customWidth="true" hidden="false" outlineLevel="0" max="759" min="759" style="325" width="12.38"/>
    <col collapsed="false" customWidth="false" hidden="true" outlineLevel="0" max="761" min="760" style="325" width="9"/>
    <col collapsed="false" customWidth="true" hidden="false" outlineLevel="0" max="762" min="762" style="325" width="12"/>
    <col collapsed="false" customWidth="true" hidden="false" outlineLevel="0" max="765" min="763" style="325" width="7.75"/>
    <col collapsed="false" customWidth="true" hidden="false" outlineLevel="0" max="768" min="766" style="325" width="12"/>
    <col collapsed="false" customWidth="false" hidden="true" outlineLevel="0" max="769" min="769" style="325" width="9"/>
    <col collapsed="false" customWidth="true" hidden="false" outlineLevel="0" max="770" min="770" style="325" width="12"/>
    <col collapsed="false" customWidth="false" hidden="false" outlineLevel="0" max="1014" min="771" style="325" width="9"/>
    <col collapsed="false" customWidth="true" hidden="false" outlineLevel="0" max="1015" min="1015" style="325" width="12.38"/>
    <col collapsed="false" customWidth="false" hidden="true" outlineLevel="0" max="1017" min="1016" style="325" width="9"/>
    <col collapsed="false" customWidth="true" hidden="false" outlineLevel="0" max="1018" min="1018" style="325" width="12"/>
    <col collapsed="false" customWidth="true" hidden="false" outlineLevel="0" max="1021" min="1019" style="325" width="7.75"/>
    <col collapsed="false" customWidth="true" hidden="false" outlineLevel="0" max="1024" min="1022" style="325" width="12"/>
  </cols>
  <sheetData>
    <row r="1" customFormat="false" ht="14.25" hidden="false" customHeight="false" outlineLevel="0" collapsed="false">
      <c r="A1" s="326" t="s">
        <v>230</v>
      </c>
    </row>
    <row r="2" customFormat="false" ht="16.5" hidden="false" customHeight="true" outlineLevel="0" collapsed="false">
      <c r="I2" s="76" t="s">
        <v>45</v>
      </c>
    </row>
    <row r="3" customFormat="false" ht="14.25" hidden="false" customHeight="true" outlineLevel="0" collapsed="false">
      <c r="A3" s="327"/>
      <c r="B3" s="328" t="s">
        <v>231</v>
      </c>
      <c r="C3" s="328"/>
      <c r="D3" s="328"/>
      <c r="E3" s="328"/>
      <c r="F3" s="328"/>
      <c r="G3" s="328"/>
      <c r="H3" s="328"/>
      <c r="I3" s="329" t="s">
        <v>232</v>
      </c>
    </row>
    <row r="4" customFormat="false" ht="14.25" hidden="false" customHeight="true" outlineLevel="0" collapsed="false">
      <c r="A4" s="330"/>
      <c r="B4" s="331"/>
      <c r="C4" s="332" t="s">
        <v>233</v>
      </c>
      <c r="D4" s="332"/>
      <c r="E4" s="332"/>
      <c r="F4" s="332"/>
      <c r="G4" s="332"/>
      <c r="H4" s="333" t="s">
        <v>234</v>
      </c>
      <c r="I4" s="329"/>
    </row>
    <row r="5" customFormat="false" ht="14.25" hidden="false" customHeight="true" outlineLevel="0" collapsed="false">
      <c r="A5" s="330" t="s">
        <v>229</v>
      </c>
      <c r="B5" s="334" t="s">
        <v>87</v>
      </c>
      <c r="C5" s="335" t="s">
        <v>235</v>
      </c>
      <c r="D5" s="335"/>
      <c r="E5" s="335"/>
      <c r="F5" s="336" t="s">
        <v>236</v>
      </c>
      <c r="G5" s="337" t="s">
        <v>237</v>
      </c>
      <c r="H5" s="338" t="s">
        <v>238</v>
      </c>
      <c r="I5" s="329"/>
    </row>
    <row r="6" customFormat="false" ht="14.25" hidden="false" customHeight="true" outlineLevel="0" collapsed="false">
      <c r="A6" s="339"/>
      <c r="B6" s="340"/>
      <c r="C6" s="341" t="s">
        <v>198</v>
      </c>
      <c r="D6" s="342" t="s">
        <v>239</v>
      </c>
      <c r="E6" s="340" t="s">
        <v>240</v>
      </c>
      <c r="F6" s="340" t="s">
        <v>241</v>
      </c>
      <c r="G6" s="340" t="s">
        <v>242</v>
      </c>
      <c r="H6" s="343" t="s">
        <v>243</v>
      </c>
      <c r="I6" s="344" t="s">
        <v>244</v>
      </c>
    </row>
    <row r="7" customFormat="false" ht="17.25" hidden="false" customHeight="true" outlineLevel="0" collapsed="false">
      <c r="A7" s="330" t="s">
        <v>245</v>
      </c>
      <c r="B7" s="345" t="n">
        <v>336</v>
      </c>
      <c r="C7" s="345" t="n">
        <v>119</v>
      </c>
      <c r="D7" s="345" t="n">
        <v>112</v>
      </c>
      <c r="E7" s="345" t="n">
        <v>7</v>
      </c>
      <c r="F7" s="345" t="n">
        <v>89</v>
      </c>
      <c r="G7" s="345" t="n">
        <v>35</v>
      </c>
      <c r="H7" s="345" t="n">
        <v>93</v>
      </c>
      <c r="I7" s="345" t="n">
        <v>139</v>
      </c>
    </row>
    <row r="8" customFormat="false" ht="17.25" hidden="false" customHeight="true" outlineLevel="0" collapsed="false">
      <c r="A8" s="330" t="s">
        <v>246</v>
      </c>
      <c r="B8" s="346" t="n">
        <v>0</v>
      </c>
      <c r="C8" s="345" t="n">
        <v>0</v>
      </c>
      <c r="D8" s="347" t="n">
        <v>0</v>
      </c>
      <c r="E8" s="347" t="n">
        <v>0</v>
      </c>
      <c r="F8" s="347" t="n">
        <v>0</v>
      </c>
      <c r="G8" s="347" t="n">
        <v>0</v>
      </c>
      <c r="H8" s="347" t="n">
        <v>0</v>
      </c>
      <c r="I8" s="347" t="n">
        <v>7</v>
      </c>
    </row>
    <row r="9" customFormat="false" ht="17.25" hidden="false" customHeight="true" outlineLevel="0" collapsed="false">
      <c r="A9" s="330" t="s">
        <v>247</v>
      </c>
      <c r="B9" s="346" t="n">
        <v>0</v>
      </c>
      <c r="C9" s="345" t="n">
        <v>0</v>
      </c>
      <c r="D9" s="347" t="n">
        <v>0</v>
      </c>
      <c r="E9" s="347" t="n">
        <v>0</v>
      </c>
      <c r="F9" s="347" t="n">
        <v>0</v>
      </c>
      <c r="G9" s="347" t="n">
        <v>0</v>
      </c>
      <c r="H9" s="347" t="n">
        <v>0</v>
      </c>
      <c r="I9" s="347" t="n">
        <v>0</v>
      </c>
    </row>
    <row r="10" customFormat="false" ht="17.25" hidden="false" customHeight="true" outlineLevel="0" collapsed="false">
      <c r="A10" s="330" t="s">
        <v>213</v>
      </c>
      <c r="B10" s="346" t="n">
        <v>2</v>
      </c>
      <c r="C10" s="345" t="n">
        <v>0</v>
      </c>
      <c r="D10" s="347" t="n">
        <v>0</v>
      </c>
      <c r="E10" s="347" t="n">
        <v>0</v>
      </c>
      <c r="F10" s="347" t="n">
        <v>0</v>
      </c>
      <c r="G10" s="347" t="n">
        <v>1</v>
      </c>
      <c r="H10" s="347" t="n">
        <v>1</v>
      </c>
      <c r="I10" s="347" t="n">
        <v>1</v>
      </c>
    </row>
    <row r="11" customFormat="false" ht="17.25" hidden="false" customHeight="true" outlineLevel="0" collapsed="false">
      <c r="A11" s="330" t="s">
        <v>214</v>
      </c>
      <c r="B11" s="346" t="n">
        <v>1</v>
      </c>
      <c r="C11" s="345" t="n">
        <v>1</v>
      </c>
      <c r="D11" s="347" t="n">
        <v>0</v>
      </c>
      <c r="E11" s="347" t="n">
        <v>1</v>
      </c>
      <c r="F11" s="347" t="n">
        <v>0</v>
      </c>
      <c r="G11" s="347" t="n">
        <v>0</v>
      </c>
      <c r="H11" s="347" t="n">
        <v>0</v>
      </c>
      <c r="I11" s="347" t="n">
        <v>1</v>
      </c>
    </row>
    <row r="12" customFormat="false" ht="17.25" hidden="false" customHeight="true" outlineLevel="0" collapsed="false">
      <c r="A12" s="330" t="s">
        <v>215</v>
      </c>
      <c r="B12" s="346" t="n">
        <v>29</v>
      </c>
      <c r="C12" s="345" t="n">
        <v>2</v>
      </c>
      <c r="D12" s="347" t="n">
        <v>1</v>
      </c>
      <c r="E12" s="347" t="n">
        <v>1</v>
      </c>
      <c r="F12" s="347" t="n">
        <v>11</v>
      </c>
      <c r="G12" s="347" t="n">
        <v>7</v>
      </c>
      <c r="H12" s="347" t="n">
        <v>9</v>
      </c>
      <c r="I12" s="347" t="n">
        <v>9</v>
      </c>
    </row>
    <row r="13" customFormat="false" ht="17.25" hidden="false" customHeight="true" outlineLevel="0" collapsed="false">
      <c r="A13" s="330" t="s">
        <v>216</v>
      </c>
      <c r="B13" s="346" t="n">
        <v>12</v>
      </c>
      <c r="C13" s="345" t="n">
        <v>5</v>
      </c>
      <c r="D13" s="347" t="n">
        <v>5</v>
      </c>
      <c r="E13" s="347" t="n">
        <v>0</v>
      </c>
      <c r="F13" s="347" t="n">
        <v>4</v>
      </c>
      <c r="G13" s="347" t="n">
        <v>3</v>
      </c>
      <c r="H13" s="347" t="n">
        <v>0</v>
      </c>
      <c r="I13" s="347" t="n">
        <v>9</v>
      </c>
    </row>
    <row r="14" customFormat="false" ht="17.25" hidden="false" customHeight="true" outlineLevel="0" collapsed="false">
      <c r="A14" s="330" t="s">
        <v>217</v>
      </c>
      <c r="B14" s="346" t="n">
        <v>18</v>
      </c>
      <c r="C14" s="345" t="n">
        <v>9</v>
      </c>
      <c r="D14" s="347" t="n">
        <v>8</v>
      </c>
      <c r="E14" s="347" t="n">
        <v>1</v>
      </c>
      <c r="F14" s="347" t="n">
        <v>4</v>
      </c>
      <c r="G14" s="347" t="n">
        <v>1</v>
      </c>
      <c r="H14" s="347" t="n">
        <v>4</v>
      </c>
      <c r="I14" s="347" t="n">
        <v>13</v>
      </c>
    </row>
    <row r="15" customFormat="false" ht="17.25" hidden="false" customHeight="true" outlineLevel="0" collapsed="false">
      <c r="A15" s="330" t="s">
        <v>218</v>
      </c>
      <c r="B15" s="346" t="n">
        <v>32</v>
      </c>
      <c r="C15" s="345" t="n">
        <v>6</v>
      </c>
      <c r="D15" s="347" t="n">
        <v>6</v>
      </c>
      <c r="E15" s="347" t="n">
        <v>0</v>
      </c>
      <c r="F15" s="347" t="n">
        <v>12</v>
      </c>
      <c r="G15" s="347" t="n">
        <v>6</v>
      </c>
      <c r="H15" s="347" t="n">
        <v>8</v>
      </c>
      <c r="I15" s="347" t="n">
        <v>19</v>
      </c>
    </row>
    <row r="16" customFormat="false" ht="17.25" hidden="false" customHeight="true" outlineLevel="0" collapsed="false">
      <c r="A16" s="330" t="s">
        <v>219</v>
      </c>
      <c r="B16" s="346" t="n">
        <v>23</v>
      </c>
      <c r="C16" s="345" t="n">
        <v>7</v>
      </c>
      <c r="D16" s="347" t="n">
        <v>7</v>
      </c>
      <c r="E16" s="347" t="n">
        <v>0</v>
      </c>
      <c r="F16" s="347" t="n">
        <v>7</v>
      </c>
      <c r="G16" s="347" t="n">
        <v>3</v>
      </c>
      <c r="H16" s="347" t="n">
        <v>6</v>
      </c>
      <c r="I16" s="347" t="n">
        <v>19</v>
      </c>
    </row>
    <row r="17" customFormat="false" ht="17.25" hidden="false" customHeight="true" outlineLevel="0" collapsed="false">
      <c r="A17" s="330" t="s">
        <v>220</v>
      </c>
      <c r="B17" s="346" t="n">
        <v>64</v>
      </c>
      <c r="C17" s="345" t="n">
        <v>18</v>
      </c>
      <c r="D17" s="347" t="n">
        <v>18</v>
      </c>
      <c r="E17" s="347" t="n">
        <v>0</v>
      </c>
      <c r="F17" s="347" t="n">
        <v>20</v>
      </c>
      <c r="G17" s="347" t="n">
        <v>7</v>
      </c>
      <c r="H17" s="347" t="n">
        <v>19</v>
      </c>
      <c r="I17" s="347" t="n">
        <v>41</v>
      </c>
    </row>
    <row r="18" customFormat="false" ht="17.25" hidden="false" customHeight="true" outlineLevel="0" collapsed="false">
      <c r="A18" s="330" t="s">
        <v>221</v>
      </c>
      <c r="B18" s="346" t="n">
        <v>155</v>
      </c>
      <c r="C18" s="345" t="n">
        <v>71</v>
      </c>
      <c r="D18" s="347" t="n">
        <v>67</v>
      </c>
      <c r="E18" s="347" t="n">
        <v>4</v>
      </c>
      <c r="F18" s="347" t="n">
        <v>31</v>
      </c>
      <c r="G18" s="347" t="n">
        <v>7</v>
      </c>
      <c r="H18" s="347" t="n">
        <v>46</v>
      </c>
      <c r="I18" s="347" t="n">
        <v>20</v>
      </c>
    </row>
    <row r="19" customFormat="false" ht="17.25" hidden="false" customHeight="true" outlineLevel="0" collapsed="false">
      <c r="A19" s="330" t="s">
        <v>248</v>
      </c>
      <c r="B19" s="346" t="n">
        <v>0</v>
      </c>
      <c r="C19" s="345" t="n">
        <v>0</v>
      </c>
      <c r="D19" s="347" t="n">
        <v>0</v>
      </c>
      <c r="E19" s="347" t="n">
        <v>0</v>
      </c>
      <c r="F19" s="347" t="n">
        <v>0</v>
      </c>
      <c r="G19" s="347" t="n">
        <v>0</v>
      </c>
      <c r="H19" s="347" t="n">
        <v>0</v>
      </c>
      <c r="I19" s="347" t="n">
        <v>0</v>
      </c>
    </row>
    <row r="20" customFormat="false" ht="7.5" hidden="false" customHeight="true" outlineLevel="0" collapsed="false">
      <c r="A20" s="348"/>
      <c r="B20" s="349"/>
      <c r="C20" s="349"/>
      <c r="D20" s="349"/>
      <c r="E20" s="349"/>
      <c r="F20" s="349"/>
      <c r="G20" s="349"/>
      <c r="H20" s="349"/>
      <c r="I20" s="349"/>
    </row>
    <row r="21" customFormat="false" ht="13.5" hidden="false" customHeight="false" outlineLevel="0" collapsed="false">
      <c r="B21" s="350"/>
      <c r="C21" s="350"/>
      <c r="D21" s="350"/>
      <c r="E21" s="350"/>
      <c r="F21" s="350"/>
      <c r="G21" s="350"/>
      <c r="H21" s="350"/>
      <c r="I21" s="350"/>
    </row>
    <row r="24" customFormat="false" ht="13.5" hidden="false" customHeight="false" outlineLevel="0" collapsed="false">
      <c r="H24" s="351"/>
    </row>
  </sheetData>
  <mergeCells count="4">
    <mergeCell ref="B3:H3"/>
    <mergeCell ref="I3:I5"/>
    <mergeCell ref="C4:G4"/>
    <mergeCell ref="C5:E5"/>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ja-JP</dc:language>
  <cp:lastModifiedBy/>
  <dcterms:modified xsi:type="dcterms:W3CDTF">2023-03-07T16:22:27Z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