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onchousr\Documents\"/>
    </mc:Choice>
  </mc:AlternateContent>
  <bookViews>
    <workbookView xWindow="0" yWindow="0" windowWidth="21570" windowHeight="10245"/>
  </bookViews>
  <sheets>
    <sheet name="B01 数量単価グラフ" sheetId="1" r:id="rId1"/>
  </sheets>
  <externalReferences>
    <externalReference r:id="rId2"/>
  </externalReferences>
  <definedNames>
    <definedName name="_xlnm.Print_Area" localSheetId="0">'B01 数量単価グラフ'!$A:$R</definedName>
    <definedName name="_xlnm.Print_Titles" localSheetId="0">'B01 数量単価グラフ'!$1:$2</definedName>
  </definedName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<sst xmlns="http://schemas.openxmlformats.org/spreadsheetml/2006/main" count="37" uniqueCount="7">
  <si>
    <t xml:space="preserve">取扱数量と平均単価グラフ（生鮮・冷凍・加工水産物） </t>
  </si>
  <si>
    <t>数量</t>
  </si>
  <si>
    <t>2019(R1)</t>
  </si>
  <si>
    <t>2020(R2)</t>
  </si>
  <si>
    <t>単価</t>
  </si>
  <si>
    <t>単位：数量=千㌧</t>
  </si>
  <si>
    <t>　　　単価=円/㎏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</si>
</sst>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_);[Red]\(#,##0.0\);0.0_);"/>
    <numFmt numFmtId="177" formatCode="#,##0_);[Red]\(#,##0\);0_);"/>
  </numFmts>
  <fonts count="4">
    <font>
      <sz val="11"/>
      <name val="ＭＳ Ｐゴシック"/>
      <family val="3"/>
      <charset val="128"/>
    </font>
    <font>
      <sz val="14"/>
      <name val="HGPｺﾞｼｯｸE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176" fontId="3" fillId="0" borderId="3" xfId="0" applyNumberFormat="1" applyFont="1" applyBorder="1" applyAlignment="1">
      <alignment vertical="center" shrinkToFit="1"/>
    </xf>
    <xf numFmtId="176" fontId="3" fillId="0" borderId="4" xfId="0" applyNumberFormat="1" applyFont="1" applyBorder="1" applyAlignment="1">
      <alignment vertical="center" shrinkToFi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176" fontId="3" fillId="0" borderId="7" xfId="0" applyNumberFormat="1" applyFont="1" applyBorder="1" applyAlignment="1">
      <alignment vertical="center" shrinkToFit="1"/>
    </xf>
    <xf numFmtId="176" fontId="3" fillId="0" borderId="8" xfId="0" applyNumberFormat="1" applyFont="1" applyBorder="1" applyAlignment="1">
      <alignment vertical="center" shrinkToFit="1"/>
    </xf>
    <xf numFmtId="177" fontId="3" fillId="0" borderId="7" xfId="0" applyNumberFormat="1" applyFont="1" applyBorder="1" applyAlignment="1">
      <alignment vertical="center" shrinkToFit="1"/>
    </xf>
    <xf numFmtId="177" fontId="3" fillId="0" borderId="8" xfId="0" applyNumberFormat="1" applyFont="1" applyBorder="1" applyAlignment="1">
      <alignment vertical="center" shrinkToFit="1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>
      <alignment vertical="center"/>
    </xf>
    <xf numFmtId="0" fontId="3" fillId="0" borderId="11" xfId="0" applyFont="1" applyBorder="1">
      <alignment vertical="center"/>
    </xf>
    <xf numFmtId="177" fontId="3" fillId="0" borderId="11" xfId="0" applyNumberFormat="1" applyFont="1" applyBorder="1" applyAlignment="1">
      <alignment vertical="center" shrinkToFit="1"/>
    </xf>
    <xf numFmtId="177" fontId="3" fillId="0" borderId="12" xfId="0" applyNumberFormat="1" applyFont="1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theme" Target="theme/theme1.xml" />
  <Relationship Id="rId2" Type="http://schemas.openxmlformats.org/officeDocument/2006/relationships/externalLink" Target="externalLinks/externalLink1.xml" />
  <Relationship Id="rId1" Type="http://schemas.openxmlformats.org/officeDocument/2006/relationships/worksheet" Target="worksheets/sheet1.xml" />
  <Relationship Id="rId5" Type="http://schemas.openxmlformats.org/officeDocument/2006/relationships/sharedStrings" Target="sharedStrings.xml" />
  <Relationship Id="rId4" Type="http://schemas.openxmlformats.org/officeDocument/2006/relationships/styles" Target="styles.xml" />
</Relationships>
</file>

<file path=xl/charts/_rels/chart1.xml.rels>&#65279;<?xml version="1.0" encoding="utf-8" standalone="yes"?>
<Relationships xmlns="http://schemas.openxmlformats.org/package/2006/relationships">
  <Relationship Id="rId2" Type="http://schemas.microsoft.com/office/2011/relationships/chartColorStyle" Target="colors1.xml" />
  <Relationship Id="rId1" Type="http://schemas.microsoft.com/office/2011/relationships/chartStyle" Target="style1.xml" />
</Relationships>
</file>

<file path=xl/charts/_rels/chart2.xml.rels>&#65279;<?xml version="1.0" encoding="utf-8" standalone="yes"?>
<Relationships xmlns="http://schemas.openxmlformats.org/package/2006/relationships">
  <Relationship Id="rId2" Type="http://schemas.microsoft.com/office/2011/relationships/chartColorStyle" Target="colors2.xml" />
  <Relationship Id="rId1" Type="http://schemas.microsoft.com/office/2011/relationships/chartStyle" Target="style2.xml" />
</Relationships>
</file>

<file path=xl/charts/_rels/chart3.xml.rels>&#65279;<?xml version="1.0" encoding="utf-8" standalone="yes"?>
<Relationships xmlns="http://schemas.openxmlformats.org/package/2006/relationships">
  <Relationship Id="rId2" Type="http://schemas.microsoft.com/office/2011/relationships/chartColorStyle" Target="colors3.xml" />
  <Relationship Id="rId1" Type="http://schemas.microsoft.com/office/2011/relationships/chartStyle" Target="style3.xml" />
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r>
              <a:rPr lang="ja-JP" altLang="en-US" sz="120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生鮮水産物</a:t>
            </a:r>
          </a:p>
        </c:rich>
      </c:tx>
      <c:layout>
        <c:manualLayout>
          <c:xMode val="edge"/>
          <c:yMode val="edge"/>
          <c:x val="4.4228707829776191E-2"/>
          <c:y val="3.05011373578302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'B01 数量単価グラフ'!$C$39:$D$39</c:f>
              <c:strCache>
                <c:ptCount val="2"/>
                <c:pt idx="0">
                  <c:v>2019(R1)</c:v>
                </c:pt>
                <c:pt idx="1">
                  <c:v>数量</c:v>
                </c:pt>
              </c:strCache>
            </c:strRef>
          </c:tx>
          <c:spPr>
            <a:solidFill>
              <a:srgbClr val="FFBBBB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'B01 数量単価グラフ'!$E$39:$P$39</c:f>
              <c:numCache>
                <c:formatCode>General</c:formatCode>
                <c:ptCount val="12"/>
                <c:pt idx="0">
                  <c:v>3.8</c:v>
                </c:pt>
                <c:pt idx="1">
                  <c:v>4.0999999999999996</c:v>
                </c:pt>
                <c:pt idx="2">
                  <c:v>4.4000000000000004</c:v>
                </c:pt>
                <c:pt idx="3">
                  <c:v>4.8</c:v>
                </c:pt>
                <c:pt idx="4">
                  <c:v>4.5999999999999996</c:v>
                </c:pt>
                <c:pt idx="5">
                  <c:v>4.4000000000000004</c:v>
                </c:pt>
                <c:pt idx="6">
                  <c:v>4.2</c:v>
                </c:pt>
                <c:pt idx="7">
                  <c:v>4</c:v>
                </c:pt>
                <c:pt idx="8">
                  <c:v>4</c:v>
                </c:pt>
                <c:pt idx="9">
                  <c:v>4.5</c:v>
                </c:pt>
                <c:pt idx="10">
                  <c:v>4.4000000000000004</c:v>
                </c:pt>
                <c:pt idx="11">
                  <c:v>4.7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3E-4B7B-9194-DD92457BB9B2}"/>
            </c:ext>
          </c:extLst>
        </c:ser>
        <c:ser>
          <c:idx val="1"/>
          <c:order val="1"/>
          <c:tx>
            <c:strRef>
              <c:f>'B01 数量単価グラフ'!$C$40:$D$40</c:f>
              <c:strCache>
                <c:ptCount val="2"/>
                <c:pt idx="0">
                  <c:v>2020(R2)</c:v>
                </c:pt>
                <c:pt idx="1">
                  <c:v>数量</c:v>
                </c:pt>
              </c:strCache>
            </c:strRef>
          </c:tx>
          <c:spPr>
            <a:solidFill>
              <a:srgbClr val="AAAAFF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'B01 数量単価グラフ'!$E$40:$P$40</c:f>
              <c:numCache>
                <c:formatCode>General</c:formatCode>
                <c:ptCount val="12"/>
                <c:pt idx="0">
                  <c:v>3.8</c:v>
                </c:pt>
                <c:pt idx="1">
                  <c:v>4</c:v>
                </c:pt>
                <c:pt idx="2">
                  <c:v>4.2</c:v>
                </c:pt>
                <c:pt idx="3">
                  <c:v>4.2</c:v>
                </c:pt>
                <c:pt idx="4">
                  <c:v>4.5</c:v>
                </c:pt>
                <c:pt idx="5">
                  <c:v>4.5999999999999996</c:v>
                </c:pt>
                <c:pt idx="6">
                  <c:v>4</c:v>
                </c:pt>
                <c:pt idx="7">
                  <c:v>3.9</c:v>
                </c:pt>
                <c:pt idx="8">
                  <c:v>4</c:v>
                </c:pt>
                <c:pt idx="9">
                  <c:v>5</c:v>
                </c:pt>
                <c:pt idx="10">
                  <c:v>4.3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63E-4B7B-9194-DD92457BB9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7541744"/>
        <c:axId val="647542136"/>
      </c:barChart>
      <c:lineChart>
        <c:grouping val="standard"/>
        <c:varyColors val="0"/>
        <c:ser>
          <c:idx val="2"/>
          <c:order val="2"/>
          <c:tx>
            <c:strRef>
              <c:f>'B01 数量単価グラフ'!$C$41:$D$41</c:f>
              <c:strCache>
                <c:ptCount val="2"/>
                <c:pt idx="0">
                  <c:v>2019(R1)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'B01 数量単価グラフ'!$E$41:$P$41</c:f>
              <c:numCache>
                <c:formatCode>General</c:formatCode>
                <c:ptCount val="12"/>
                <c:pt idx="0">
                  <c:v>1114</c:v>
                </c:pt>
                <c:pt idx="1">
                  <c:v>1009</c:v>
                </c:pt>
                <c:pt idx="2">
                  <c:v>1037</c:v>
                </c:pt>
                <c:pt idx="3">
                  <c:v>952</c:v>
                </c:pt>
                <c:pt idx="4">
                  <c:v>928</c:v>
                </c:pt>
                <c:pt idx="5">
                  <c:v>945</c:v>
                </c:pt>
                <c:pt idx="6">
                  <c:v>1101</c:v>
                </c:pt>
                <c:pt idx="7">
                  <c:v>1093</c:v>
                </c:pt>
                <c:pt idx="8">
                  <c:v>1026</c:v>
                </c:pt>
                <c:pt idx="9">
                  <c:v>974</c:v>
                </c:pt>
                <c:pt idx="10">
                  <c:v>1033</c:v>
                </c:pt>
                <c:pt idx="11">
                  <c:v>1196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63E-4B7B-9194-DD92457BB9B2}"/>
            </c:ext>
          </c:extLst>
        </c:ser>
        <c:ser>
          <c:idx val="3"/>
          <c:order val="3"/>
          <c:tx>
            <c:strRef>
              <c:f>'B01 数量単価グラフ'!$C$42:$D$42</c:f>
              <c:strCache>
                <c:ptCount val="2"/>
                <c:pt idx="0">
                  <c:v>2020(R2)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1C1CFF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1C1CFF"/>
              </a:solidFill>
              <a:ln w="9525">
                <a:solidFill>
                  <a:srgbClr val="1C1CFF"/>
                </a:solidFill>
              </a:ln>
              <a:effectLst/>
            </c:spPr>
          </c:marker>
          <c:val>
            <c:numRef>
              <c:f>'B01 数量単価グラフ'!$E$42:$P$42</c:f>
              <c:numCache>
                <c:formatCode>General</c:formatCode>
                <c:ptCount val="12"/>
                <c:pt idx="0">
                  <c:v>1102</c:v>
                </c:pt>
                <c:pt idx="1">
                  <c:v>1039</c:v>
                </c:pt>
                <c:pt idx="2">
                  <c:v>944</c:v>
                </c:pt>
                <c:pt idx="3">
                  <c:v>777</c:v>
                </c:pt>
                <c:pt idx="4">
                  <c:v>800</c:v>
                </c:pt>
                <c:pt idx="5">
                  <c:v>876</c:v>
                </c:pt>
                <c:pt idx="6">
                  <c:v>1083</c:v>
                </c:pt>
                <c:pt idx="7">
                  <c:v>999</c:v>
                </c:pt>
                <c:pt idx="8">
                  <c:v>948</c:v>
                </c:pt>
                <c:pt idx="9">
                  <c:v>928</c:v>
                </c:pt>
                <c:pt idx="10">
                  <c:v>933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63E-4B7B-9194-DD92457BB9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7542920"/>
        <c:axId val="647542528"/>
      </c:lineChart>
      <c:catAx>
        <c:axId val="6475417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/>
              </a:solidFill>
              <a:prstDash val="solid"/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prstDash val="dash"/>
              <a:round/>
            </a:ln>
            <a:effectLst/>
          </c:spPr>
        </c:minorGridlines>
        <c:numFmt formatCode="0&quot;月&quot;" sourceLinked="0"/>
        <c:majorTickMark val="out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647542136"/>
        <c:crossesAt val="0"/>
        <c:auto val="1"/>
        <c:lblAlgn val="ctr"/>
        <c:lblOffset val="100"/>
        <c:tickMarkSkip val="1"/>
        <c:noMultiLvlLbl val="0"/>
      </c:catAx>
      <c:valAx>
        <c:axId val="647542136"/>
        <c:scaling>
          <c:orientation val="minMax"/>
          <c:min val="0"/>
        </c:scaling>
        <c:delete val="0"/>
        <c:axPos val="l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（取扱数量）</a:t>
                </a:r>
              </a:p>
            </c:rich>
          </c:tx>
          <c:layout>
            <c:manualLayout>
              <c:xMode val="edge"/>
              <c:yMode val="edge"/>
              <c:x val="0"/>
              <c:y val="0.415110905254490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647541744"/>
        <c:crosses val="autoZero"/>
        <c:crossBetween val="between"/>
        <c:majorUnit val="1"/>
      </c:valAx>
      <c:valAx>
        <c:axId val="647542528"/>
        <c:scaling>
          <c:orientation val="minMax"/>
          <c:min val="0"/>
        </c:scaling>
        <c:delete val="0"/>
        <c:axPos val="r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(</a:t>
                </a: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平均単価</a:t>
                </a: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)</a:t>
                </a:r>
                <a:endParaRPr lang="ja-JP" altLang="en-US" sz="110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</a:endParaRPr>
              </a:p>
            </c:rich>
          </c:tx>
          <c:layout>
            <c:manualLayout>
              <c:xMode val="edge"/>
              <c:yMode val="edge"/>
              <c:x val="0.97264860074441029"/>
              <c:y val="0.436897397629217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out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647542920"/>
        <c:crosses val="max"/>
        <c:crossBetween val="between"/>
        <c:majorUnit val="100"/>
      </c:valAx>
      <c:catAx>
        <c:axId val="64754292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647542528"/>
        <c:crossesAt val="0"/>
        <c:auto val="1"/>
        <c:lblAlgn val="ctr"/>
        <c:lblOffset val="100"/>
        <c:noMultiLvlLbl val="0"/>
      </c:catAx>
      <c:spPr>
        <a:noFill/>
        <a:ln w="15875">
          <a:solidFill>
            <a:schemeClr val="tx1"/>
          </a:solidFill>
          <a:prstDash val="solid"/>
        </a:ln>
        <a:effectLst/>
      </c:spPr>
    </c:plotArea>
    <c:legend>
      <c:legendPos val="t"/>
      <c:layout>
        <c:manualLayout>
          <c:xMode val="edge"/>
          <c:yMode val="edge"/>
          <c:x val="0.16874078557976863"/>
          <c:y val="3.1154684095860571E-2"/>
          <c:w val="0.67661883402277168"/>
          <c:h val="3.6764963203129025E-2"/>
        </c:manualLayout>
      </c:layout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 horizontalDpi="-2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r>
              <a:rPr lang="ja-JP" altLang="en-US" sz="120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冷凍水産物</a:t>
            </a:r>
          </a:p>
        </c:rich>
      </c:tx>
      <c:layout>
        <c:manualLayout>
          <c:xMode val="edge"/>
          <c:yMode val="edge"/>
          <c:x val="4.1230471477388043E-2"/>
          <c:y val="3.05011373578302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'B01 数量単価グラフ'!$C$82:$D$82</c:f>
              <c:strCache>
                <c:ptCount val="2"/>
                <c:pt idx="0">
                  <c:v>2019(R1)</c:v>
                </c:pt>
                <c:pt idx="1">
                  <c:v>数量</c:v>
                </c:pt>
              </c:strCache>
            </c:strRef>
          </c:tx>
          <c:spPr>
            <a:solidFill>
              <a:srgbClr val="FFBBBB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'B01 数量単価グラフ'!$E$82:$P$82</c:f>
              <c:numCache>
                <c:formatCode>General</c:formatCode>
                <c:ptCount val="12"/>
                <c:pt idx="0">
                  <c:v>1.4</c:v>
                </c:pt>
                <c:pt idx="1">
                  <c:v>1.4</c:v>
                </c:pt>
                <c:pt idx="2">
                  <c:v>1.7</c:v>
                </c:pt>
                <c:pt idx="3">
                  <c:v>1.7</c:v>
                </c:pt>
                <c:pt idx="4">
                  <c:v>1.5</c:v>
                </c:pt>
                <c:pt idx="5">
                  <c:v>1.5</c:v>
                </c:pt>
                <c:pt idx="6">
                  <c:v>1.5</c:v>
                </c:pt>
                <c:pt idx="7">
                  <c:v>1.7</c:v>
                </c:pt>
                <c:pt idx="8">
                  <c:v>1.5</c:v>
                </c:pt>
                <c:pt idx="9">
                  <c:v>1.5</c:v>
                </c:pt>
                <c:pt idx="10">
                  <c:v>1.6</c:v>
                </c:pt>
                <c:pt idx="11">
                  <c:v>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C9-4F5E-A27D-1C6066633A81}"/>
            </c:ext>
          </c:extLst>
        </c:ser>
        <c:ser>
          <c:idx val="1"/>
          <c:order val="1"/>
          <c:tx>
            <c:strRef>
              <c:f>'B01 数量単価グラフ'!$C$83:$D$83</c:f>
              <c:strCache>
                <c:ptCount val="2"/>
                <c:pt idx="0">
                  <c:v>2020(R2)</c:v>
                </c:pt>
                <c:pt idx="1">
                  <c:v>数量</c:v>
                </c:pt>
              </c:strCache>
            </c:strRef>
          </c:tx>
          <c:spPr>
            <a:solidFill>
              <a:srgbClr val="AAAAFF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'B01 数量単価グラフ'!$E$83:$P$83</c:f>
              <c:numCache>
                <c:formatCode>General</c:formatCode>
                <c:ptCount val="12"/>
                <c:pt idx="0">
                  <c:v>1.4</c:v>
                </c:pt>
                <c:pt idx="1">
                  <c:v>1.6</c:v>
                </c:pt>
                <c:pt idx="2">
                  <c:v>1.7</c:v>
                </c:pt>
                <c:pt idx="3">
                  <c:v>1.5</c:v>
                </c:pt>
                <c:pt idx="4">
                  <c:v>1.4</c:v>
                </c:pt>
                <c:pt idx="5">
                  <c:v>1.5</c:v>
                </c:pt>
                <c:pt idx="6">
                  <c:v>1.5</c:v>
                </c:pt>
                <c:pt idx="7">
                  <c:v>1.6</c:v>
                </c:pt>
                <c:pt idx="8">
                  <c:v>1.5</c:v>
                </c:pt>
                <c:pt idx="9">
                  <c:v>1.6</c:v>
                </c:pt>
                <c:pt idx="10">
                  <c:v>1.5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FC9-4F5E-A27D-1C6066633A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7544096"/>
        <c:axId val="647544488"/>
      </c:barChart>
      <c:lineChart>
        <c:grouping val="standard"/>
        <c:varyColors val="0"/>
        <c:ser>
          <c:idx val="2"/>
          <c:order val="2"/>
          <c:tx>
            <c:strRef>
              <c:f>'B01 数量単価グラフ'!$C$84:$D$84</c:f>
              <c:strCache>
                <c:ptCount val="2"/>
                <c:pt idx="0">
                  <c:v>2019(R1)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'B01 数量単価グラフ'!$E$84:$P$84</c:f>
              <c:numCache>
                <c:formatCode>General</c:formatCode>
                <c:ptCount val="12"/>
                <c:pt idx="0">
                  <c:v>1245</c:v>
                </c:pt>
                <c:pt idx="1">
                  <c:v>1259</c:v>
                </c:pt>
                <c:pt idx="2">
                  <c:v>1272</c:v>
                </c:pt>
                <c:pt idx="3">
                  <c:v>1294</c:v>
                </c:pt>
                <c:pt idx="4">
                  <c:v>1302</c:v>
                </c:pt>
                <c:pt idx="5">
                  <c:v>1281</c:v>
                </c:pt>
                <c:pt idx="6">
                  <c:v>1288</c:v>
                </c:pt>
                <c:pt idx="7">
                  <c:v>1307</c:v>
                </c:pt>
                <c:pt idx="8">
                  <c:v>1252</c:v>
                </c:pt>
                <c:pt idx="9">
                  <c:v>1255</c:v>
                </c:pt>
                <c:pt idx="10">
                  <c:v>1326</c:v>
                </c:pt>
                <c:pt idx="11">
                  <c:v>1707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FC9-4F5E-A27D-1C6066633A81}"/>
            </c:ext>
          </c:extLst>
        </c:ser>
        <c:ser>
          <c:idx val="3"/>
          <c:order val="3"/>
          <c:tx>
            <c:strRef>
              <c:f>'B01 数量単価グラフ'!$C$85:$D$85</c:f>
              <c:strCache>
                <c:ptCount val="2"/>
                <c:pt idx="0">
                  <c:v>2020(R2)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1C1CFF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1C1CFF"/>
              </a:solidFill>
              <a:ln w="9525">
                <a:solidFill>
                  <a:srgbClr val="1C1CFF"/>
                </a:solidFill>
              </a:ln>
              <a:effectLst/>
            </c:spPr>
          </c:marker>
          <c:val>
            <c:numRef>
              <c:f>'B01 数量単価グラフ'!$E$85:$P$85</c:f>
              <c:numCache>
                <c:formatCode>General</c:formatCode>
                <c:ptCount val="12"/>
                <c:pt idx="0">
                  <c:v>1238</c:v>
                </c:pt>
                <c:pt idx="1">
                  <c:v>1139</c:v>
                </c:pt>
                <c:pt idx="2">
                  <c:v>1075</c:v>
                </c:pt>
                <c:pt idx="3">
                  <c:v>1136</c:v>
                </c:pt>
                <c:pt idx="4">
                  <c:v>1185</c:v>
                </c:pt>
                <c:pt idx="5">
                  <c:v>1141</c:v>
                </c:pt>
                <c:pt idx="6">
                  <c:v>1224</c:v>
                </c:pt>
                <c:pt idx="7">
                  <c:v>1242</c:v>
                </c:pt>
                <c:pt idx="8">
                  <c:v>1201</c:v>
                </c:pt>
                <c:pt idx="9">
                  <c:v>1225</c:v>
                </c:pt>
                <c:pt idx="10">
                  <c:v>1247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FC9-4F5E-A27D-1C6066633A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7545272"/>
        <c:axId val="647544880"/>
      </c:lineChart>
      <c:catAx>
        <c:axId val="6475440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/>
              </a:solidFill>
              <a:prstDash val="solid"/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prstDash val="dash"/>
              <a:round/>
            </a:ln>
            <a:effectLst/>
          </c:spPr>
        </c:minorGridlines>
        <c:numFmt formatCode="0&quot;月&quot;" sourceLinked="0"/>
        <c:majorTickMark val="out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647544488"/>
        <c:crossesAt val="0"/>
        <c:auto val="1"/>
        <c:lblAlgn val="ctr"/>
        <c:lblOffset val="100"/>
        <c:tickMarkSkip val="1"/>
        <c:noMultiLvlLbl val="0"/>
      </c:catAx>
      <c:valAx>
        <c:axId val="647544488"/>
        <c:scaling>
          <c:orientation val="minMax"/>
          <c:min val="0"/>
        </c:scaling>
        <c:delete val="0"/>
        <c:axPos val="l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（取扱数量）</a:t>
                </a:r>
              </a:p>
            </c:rich>
          </c:tx>
          <c:layout>
            <c:manualLayout>
              <c:xMode val="edge"/>
              <c:yMode val="edge"/>
              <c:x val="0"/>
              <c:y val="0.415110905254490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647544096"/>
        <c:crosses val="autoZero"/>
        <c:crossBetween val="between"/>
        <c:majorUnit val="1"/>
      </c:valAx>
      <c:valAx>
        <c:axId val="647544880"/>
        <c:scaling>
          <c:orientation val="minMax"/>
          <c:min val="0"/>
        </c:scaling>
        <c:delete val="0"/>
        <c:axPos val="r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(</a:t>
                </a: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平均単価</a:t>
                </a: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)</a:t>
                </a:r>
                <a:endParaRPr lang="ja-JP" altLang="en-US" sz="110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</a:endParaRPr>
              </a:p>
            </c:rich>
          </c:tx>
          <c:layout>
            <c:manualLayout>
              <c:xMode val="edge"/>
              <c:yMode val="edge"/>
              <c:x val="0.97264860074441029"/>
              <c:y val="0.436897397629217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out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647545272"/>
        <c:crosses val="max"/>
        <c:crossBetween val="between"/>
        <c:majorUnit val="100"/>
      </c:valAx>
      <c:catAx>
        <c:axId val="64754527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647544880"/>
        <c:crossesAt val="0"/>
        <c:auto val="1"/>
        <c:lblAlgn val="ctr"/>
        <c:lblOffset val="100"/>
        <c:noMultiLvlLbl val="0"/>
      </c:catAx>
      <c:spPr>
        <a:noFill/>
        <a:ln w="15875">
          <a:solidFill>
            <a:schemeClr val="tx1"/>
          </a:solidFill>
          <a:prstDash val="solid"/>
        </a:ln>
        <a:effectLst/>
      </c:spPr>
    </c:plotArea>
    <c:legend>
      <c:legendPos val="t"/>
      <c:layout>
        <c:manualLayout>
          <c:xMode val="edge"/>
          <c:yMode val="edge"/>
          <c:x val="0.16874078557976863"/>
          <c:y val="3.1154684095860571E-2"/>
          <c:w val="0.67661883402277168"/>
          <c:h val="3.6764963203129025E-2"/>
        </c:manualLayout>
      </c:layout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 horizontalDpi="-2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r>
              <a:rPr lang="ja-JP" altLang="en-US" sz="120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加工水産物</a:t>
            </a:r>
          </a:p>
        </c:rich>
      </c:tx>
      <c:layout>
        <c:manualLayout>
          <c:xMode val="edge"/>
          <c:yMode val="edge"/>
          <c:x val="4.1230471477388043E-2"/>
          <c:y val="3.05011373578302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'B01 数量単価グラフ'!$C$125:$D$125</c:f>
              <c:strCache>
                <c:ptCount val="2"/>
                <c:pt idx="0">
                  <c:v>2019(R1)</c:v>
                </c:pt>
                <c:pt idx="1">
                  <c:v>数量</c:v>
                </c:pt>
              </c:strCache>
            </c:strRef>
          </c:tx>
          <c:spPr>
            <a:solidFill>
              <a:srgbClr val="FFBBBB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'B01 数量単価グラフ'!$E$125:$P$125</c:f>
              <c:numCache>
                <c:formatCode>General</c:formatCode>
                <c:ptCount val="12"/>
                <c:pt idx="0">
                  <c:v>2</c:v>
                </c:pt>
                <c:pt idx="1">
                  <c:v>2.2000000000000002</c:v>
                </c:pt>
                <c:pt idx="2">
                  <c:v>2.4</c:v>
                </c:pt>
                <c:pt idx="3">
                  <c:v>2.7</c:v>
                </c:pt>
                <c:pt idx="4">
                  <c:v>2.5</c:v>
                </c:pt>
                <c:pt idx="5">
                  <c:v>2.5</c:v>
                </c:pt>
                <c:pt idx="6">
                  <c:v>2.2999999999999998</c:v>
                </c:pt>
                <c:pt idx="7">
                  <c:v>2.2999999999999998</c:v>
                </c:pt>
                <c:pt idx="8">
                  <c:v>2.7</c:v>
                </c:pt>
                <c:pt idx="9">
                  <c:v>2.1</c:v>
                </c:pt>
                <c:pt idx="10">
                  <c:v>2.5</c:v>
                </c:pt>
                <c:pt idx="11">
                  <c:v>2.9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6D-45E3-855E-206D97E25898}"/>
            </c:ext>
          </c:extLst>
        </c:ser>
        <c:ser>
          <c:idx val="1"/>
          <c:order val="1"/>
          <c:tx>
            <c:strRef>
              <c:f>'B01 数量単価グラフ'!$C$126:$D$126</c:f>
              <c:strCache>
                <c:ptCount val="2"/>
                <c:pt idx="0">
                  <c:v>2020(R2)</c:v>
                </c:pt>
                <c:pt idx="1">
                  <c:v>数量</c:v>
                </c:pt>
              </c:strCache>
            </c:strRef>
          </c:tx>
          <c:spPr>
            <a:solidFill>
              <a:srgbClr val="AAAAFF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'B01 数量単価グラフ'!$E$126:$P$126</c:f>
              <c:numCache>
                <c:formatCode>General</c:formatCode>
                <c:ptCount val="12"/>
                <c:pt idx="0">
                  <c:v>2</c:v>
                </c:pt>
                <c:pt idx="1">
                  <c:v>2.2999999999999998</c:v>
                </c:pt>
                <c:pt idx="2">
                  <c:v>2.5</c:v>
                </c:pt>
                <c:pt idx="3">
                  <c:v>2.6</c:v>
                </c:pt>
                <c:pt idx="4">
                  <c:v>2.5</c:v>
                </c:pt>
                <c:pt idx="5">
                  <c:v>2.7</c:v>
                </c:pt>
                <c:pt idx="6">
                  <c:v>2.6</c:v>
                </c:pt>
                <c:pt idx="7">
                  <c:v>2.4</c:v>
                </c:pt>
                <c:pt idx="8">
                  <c:v>2.4</c:v>
                </c:pt>
                <c:pt idx="9">
                  <c:v>2.5</c:v>
                </c:pt>
                <c:pt idx="10">
                  <c:v>2.4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B6D-45E3-855E-206D97E258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7546056"/>
        <c:axId val="647546448"/>
      </c:barChart>
      <c:lineChart>
        <c:grouping val="standard"/>
        <c:varyColors val="0"/>
        <c:ser>
          <c:idx val="2"/>
          <c:order val="2"/>
          <c:tx>
            <c:strRef>
              <c:f>'B01 数量単価グラフ'!$C$127:$D$127</c:f>
              <c:strCache>
                <c:ptCount val="2"/>
                <c:pt idx="0">
                  <c:v>2019(R1)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'B01 数量単価グラフ'!$E$127:$P$127</c:f>
              <c:numCache>
                <c:formatCode>General</c:formatCode>
                <c:ptCount val="12"/>
                <c:pt idx="0">
                  <c:v>909</c:v>
                </c:pt>
                <c:pt idx="1">
                  <c:v>944</c:v>
                </c:pt>
                <c:pt idx="2">
                  <c:v>969</c:v>
                </c:pt>
                <c:pt idx="3">
                  <c:v>972</c:v>
                </c:pt>
                <c:pt idx="4">
                  <c:v>979</c:v>
                </c:pt>
                <c:pt idx="5">
                  <c:v>1010</c:v>
                </c:pt>
                <c:pt idx="6">
                  <c:v>1017</c:v>
                </c:pt>
                <c:pt idx="7">
                  <c:v>979</c:v>
                </c:pt>
                <c:pt idx="8">
                  <c:v>851</c:v>
                </c:pt>
                <c:pt idx="9">
                  <c:v>1120</c:v>
                </c:pt>
                <c:pt idx="10">
                  <c:v>1116</c:v>
                </c:pt>
                <c:pt idx="11">
                  <c:v>1289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B6D-45E3-855E-206D97E25898}"/>
            </c:ext>
          </c:extLst>
        </c:ser>
        <c:ser>
          <c:idx val="3"/>
          <c:order val="3"/>
          <c:tx>
            <c:strRef>
              <c:f>'B01 数量単価グラフ'!$C$128:$D$128</c:f>
              <c:strCache>
                <c:ptCount val="2"/>
                <c:pt idx="0">
                  <c:v>2020(R2)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0000FF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1C1CFF"/>
              </a:solidFill>
              <a:ln w="9525">
                <a:solidFill>
                  <a:srgbClr val="1C1CFF"/>
                </a:solidFill>
              </a:ln>
              <a:effectLst/>
            </c:spPr>
          </c:marker>
          <c:val>
            <c:numRef>
              <c:f>'B01 数量単価グラフ'!$E$128:$P$128</c:f>
              <c:numCache>
                <c:formatCode>General</c:formatCode>
                <c:ptCount val="12"/>
                <c:pt idx="0">
                  <c:v>889</c:v>
                </c:pt>
                <c:pt idx="1">
                  <c:v>887</c:v>
                </c:pt>
                <c:pt idx="2">
                  <c:v>866</c:v>
                </c:pt>
                <c:pt idx="3">
                  <c:v>874</c:v>
                </c:pt>
                <c:pt idx="4">
                  <c:v>947</c:v>
                </c:pt>
                <c:pt idx="5">
                  <c:v>975</c:v>
                </c:pt>
                <c:pt idx="6">
                  <c:v>936</c:v>
                </c:pt>
                <c:pt idx="7">
                  <c:v>911</c:v>
                </c:pt>
                <c:pt idx="8">
                  <c:v>946</c:v>
                </c:pt>
                <c:pt idx="9">
                  <c:v>1003</c:v>
                </c:pt>
                <c:pt idx="10">
                  <c:v>1131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B6D-45E3-855E-206D97E258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7547232"/>
        <c:axId val="647546840"/>
      </c:lineChart>
      <c:catAx>
        <c:axId val="6475460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/>
              </a:solidFill>
              <a:prstDash val="solid"/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prstDash val="dash"/>
              <a:round/>
            </a:ln>
            <a:effectLst/>
          </c:spPr>
        </c:minorGridlines>
        <c:numFmt formatCode="0&quot;月&quot;" sourceLinked="0"/>
        <c:majorTickMark val="out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647546448"/>
        <c:crossesAt val="0"/>
        <c:auto val="1"/>
        <c:lblAlgn val="ctr"/>
        <c:lblOffset val="100"/>
        <c:tickMarkSkip val="1"/>
        <c:noMultiLvlLbl val="0"/>
      </c:catAx>
      <c:valAx>
        <c:axId val="647546448"/>
        <c:scaling>
          <c:orientation val="minMax"/>
          <c:min val="0"/>
        </c:scaling>
        <c:delete val="0"/>
        <c:axPos val="l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（取扱数量）</a:t>
                </a:r>
              </a:p>
            </c:rich>
          </c:tx>
          <c:layout>
            <c:manualLayout>
              <c:xMode val="edge"/>
              <c:yMode val="edge"/>
              <c:x val="0"/>
              <c:y val="0.415110905254490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647546056"/>
        <c:crosses val="autoZero"/>
        <c:crossBetween val="between"/>
        <c:majorUnit val="1"/>
      </c:valAx>
      <c:valAx>
        <c:axId val="647546840"/>
        <c:scaling>
          <c:orientation val="minMax"/>
          <c:min val="0"/>
        </c:scaling>
        <c:delete val="0"/>
        <c:axPos val="r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(</a:t>
                </a: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平均単価</a:t>
                </a: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)</a:t>
                </a:r>
                <a:endParaRPr lang="ja-JP" altLang="en-US" sz="110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</a:endParaRPr>
              </a:p>
            </c:rich>
          </c:tx>
          <c:layout>
            <c:manualLayout>
              <c:xMode val="edge"/>
              <c:yMode val="edge"/>
              <c:x val="0.97264860074441029"/>
              <c:y val="0.436897397629217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out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647547232"/>
        <c:crosses val="max"/>
        <c:crossBetween val="between"/>
        <c:majorUnit val="100"/>
      </c:valAx>
      <c:catAx>
        <c:axId val="64754723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647546840"/>
        <c:crossesAt val="0"/>
        <c:auto val="1"/>
        <c:lblAlgn val="ctr"/>
        <c:lblOffset val="100"/>
        <c:noMultiLvlLbl val="0"/>
      </c:catAx>
      <c:spPr>
        <a:noFill/>
        <a:ln w="15875">
          <a:solidFill>
            <a:schemeClr val="tx1"/>
          </a:solidFill>
          <a:prstDash val="solid"/>
        </a:ln>
        <a:effectLst/>
      </c:spPr>
    </c:plotArea>
    <c:legend>
      <c:legendPos val="t"/>
      <c:layout>
        <c:manualLayout>
          <c:xMode val="edge"/>
          <c:yMode val="edge"/>
          <c:x val="0.16874078557976863"/>
          <c:y val="3.1154684095860571E-2"/>
          <c:w val="0.67661883402277168"/>
          <c:h val="3.6764963203129025E-2"/>
        </c:manualLayout>
      </c:layout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 horizontalDpi="-2" verticalDpi="0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&#65279;<?xml version="1.0" encoding="utf-8" standalone="yes"?>
<Relationships xmlns="http://schemas.openxmlformats.org/package/2006/relationships">
  <Relationship Id="rId3" Type="http://schemas.openxmlformats.org/officeDocument/2006/relationships/chart" Target="../charts/chart3.xml" />
  <Relationship Id="rId2" Type="http://schemas.openxmlformats.org/officeDocument/2006/relationships/chart" Target="../charts/chart2.xml" />
  <Relationship Id="rId1" Type="http://schemas.openxmlformats.org/officeDocument/2006/relationships/chart" Target="../charts/chart1.xml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</xdr:row>
      <xdr:rowOff>0</xdr:rowOff>
    </xdr:from>
    <xdr:to>
      <xdr:col>17</xdr:col>
      <xdr:colOff>0</xdr:colOff>
      <xdr:row>37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46</xdr:row>
      <xdr:rowOff>0</xdr:rowOff>
    </xdr:from>
    <xdr:to>
      <xdr:col>17</xdr:col>
      <xdr:colOff>0</xdr:colOff>
      <xdr:row>80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89</xdr:row>
      <xdr:rowOff>0</xdr:rowOff>
    </xdr:from>
    <xdr:to>
      <xdr:col>17</xdr:col>
      <xdr:colOff>0</xdr:colOff>
      <xdr:row>123</xdr:row>
      <xdr:rowOff>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http://758mktsv/MARKET/Report/B05S0102/xlsx/B05S0102.list.xlsx" TargetMode="External" />
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01 数量単価グラフ"/>
      <sheetName val="B02 市場別"/>
      <sheetName val="B03 種別"/>
      <sheetName val="B04 卸売業者別"/>
      <sheetName val="B05 生鮮水産物"/>
      <sheetName val="B06 冷凍水産物"/>
      <sheetName val="B07 加工水産物"/>
      <sheetName val="B08 加工食料品"/>
      <sheetName val="B09 生鮮水産物出荷地別・品目別・市場別取扱高"/>
      <sheetName val="B10 冷凍水産物出荷地別・品目別・市場別取扱高"/>
      <sheetName val="B11 加工水産物出荷地別・品目別・市場別取扱高"/>
      <sheetName val="B12 加工食料品出荷地別・品目別・市場別取扱高"/>
      <sheetName val="B13 本場・北部市場合算"/>
      <sheetName val="B13 本場"/>
      <sheetName val="B13 北部市場"/>
      <sheetName val="条件シート"/>
      <sheetName val="絞り込みシート（市場別・種別・卸売業者別）"/>
      <sheetName val="データシート（本月 稼働日）"/>
      <sheetName val="データシート（前年同月 稼働日）"/>
      <sheetName val="データシート（本年 稼働日）"/>
      <sheetName val="データシート（前年 稼働日）"/>
      <sheetName val="データシート（本月 市場別・卸売業者別）"/>
      <sheetName val="データシート（前年同月 市場別・卸売業者別）"/>
      <sheetName val="データシート（本年 市場別・卸売業者別）"/>
      <sheetName val="データシート（前年 市場別・卸売業者別）"/>
    </sheetNames>
    <sheetDataSet>
      <sheetData sheetId="0">
        <row r="39">
          <cell r="C39" t="str">
            <v>2019(R1)</v>
          </cell>
          <cell r="D39" t="str">
            <v>数量</v>
          </cell>
          <cell r="E39">
            <v>3.8</v>
          </cell>
          <cell r="F39">
            <v>4.0999999999999996</v>
          </cell>
          <cell r="G39">
            <v>4.4000000000000004</v>
          </cell>
          <cell r="H39">
            <v>4.8</v>
          </cell>
          <cell r="I39">
            <v>4.5999999999999996</v>
          </cell>
          <cell r="J39">
            <v>4.4000000000000004</v>
          </cell>
          <cell r="K39">
            <v>4.2</v>
          </cell>
          <cell r="L39">
            <v>4</v>
          </cell>
          <cell r="M39">
            <v>4</v>
          </cell>
          <cell r="N39">
            <v>4.5</v>
          </cell>
          <cell r="O39">
            <v>4.4000000000000004</v>
          </cell>
          <cell r="P39">
            <v>4.7</v>
          </cell>
        </row>
        <row r="40">
          <cell r="C40" t="str">
            <v>2020(R2)</v>
          </cell>
          <cell r="D40" t="str">
            <v>数量</v>
          </cell>
          <cell r="E40">
            <v>3.8</v>
          </cell>
          <cell r="F40">
            <v>4</v>
          </cell>
          <cell r="G40">
            <v>4.2</v>
          </cell>
          <cell r="H40">
            <v>4.2</v>
          </cell>
          <cell r="I40">
            <v>4.5</v>
          </cell>
          <cell r="J40">
            <v>4.5999999999999996</v>
          </cell>
          <cell r="K40">
            <v>4</v>
          </cell>
          <cell r="L40">
            <v>3.9</v>
          </cell>
          <cell r="M40">
            <v>4</v>
          </cell>
          <cell r="N40">
            <v>5</v>
          </cell>
          <cell r="O40">
            <v>4.3</v>
          </cell>
        </row>
        <row r="41">
          <cell r="C41" t="str">
            <v>2019(R1)</v>
          </cell>
          <cell r="D41" t="str">
            <v>単価</v>
          </cell>
          <cell r="E41">
            <v>1114</v>
          </cell>
          <cell r="F41">
            <v>1009</v>
          </cell>
          <cell r="G41">
            <v>1037</v>
          </cell>
          <cell r="H41">
            <v>952</v>
          </cell>
          <cell r="I41">
            <v>928</v>
          </cell>
          <cell r="J41">
            <v>945</v>
          </cell>
          <cell r="K41">
            <v>1101</v>
          </cell>
          <cell r="L41">
            <v>1093</v>
          </cell>
          <cell r="M41">
            <v>1026</v>
          </cell>
          <cell r="N41">
            <v>974</v>
          </cell>
          <cell r="O41">
            <v>1033</v>
          </cell>
          <cell r="P41">
            <v>1196</v>
          </cell>
        </row>
        <row r="42">
          <cell r="C42" t="str">
            <v>2020(R2)</v>
          </cell>
          <cell r="D42" t="str">
            <v>単価</v>
          </cell>
          <cell r="E42">
            <v>1102</v>
          </cell>
          <cell r="F42">
            <v>1039</v>
          </cell>
          <cell r="G42">
            <v>944</v>
          </cell>
          <cell r="H42">
            <v>777</v>
          </cell>
          <cell r="I42">
            <v>800</v>
          </cell>
          <cell r="J42">
            <v>876</v>
          </cell>
          <cell r="K42">
            <v>1083</v>
          </cell>
          <cell r="L42">
            <v>999</v>
          </cell>
          <cell r="M42">
            <v>948</v>
          </cell>
          <cell r="N42">
            <v>928</v>
          </cell>
          <cell r="O42">
            <v>933</v>
          </cell>
        </row>
        <row r="82">
          <cell r="C82" t="str">
            <v>2019(R1)</v>
          </cell>
          <cell r="D82" t="str">
            <v>数量</v>
          </cell>
          <cell r="E82">
            <v>1.4</v>
          </cell>
          <cell r="F82">
            <v>1.4</v>
          </cell>
          <cell r="G82">
            <v>1.7</v>
          </cell>
          <cell r="H82">
            <v>1.7</v>
          </cell>
          <cell r="I82">
            <v>1.5</v>
          </cell>
          <cell r="J82">
            <v>1.5</v>
          </cell>
          <cell r="K82">
            <v>1.5</v>
          </cell>
          <cell r="L82">
            <v>1.7</v>
          </cell>
          <cell r="M82">
            <v>1.5</v>
          </cell>
          <cell r="N82">
            <v>1.5</v>
          </cell>
          <cell r="O82">
            <v>1.6</v>
          </cell>
          <cell r="P82">
            <v>2.5</v>
          </cell>
        </row>
        <row r="83">
          <cell r="C83" t="str">
            <v>2020(R2)</v>
          </cell>
          <cell r="D83" t="str">
            <v>数量</v>
          </cell>
          <cell r="E83">
            <v>1.4</v>
          </cell>
          <cell r="F83">
            <v>1.6</v>
          </cell>
          <cell r="G83">
            <v>1.7</v>
          </cell>
          <cell r="H83">
            <v>1.5</v>
          </cell>
          <cell r="I83">
            <v>1.4</v>
          </cell>
          <cell r="J83">
            <v>1.5</v>
          </cell>
          <cell r="K83">
            <v>1.5</v>
          </cell>
          <cell r="L83">
            <v>1.6</v>
          </cell>
          <cell r="M83">
            <v>1.5</v>
          </cell>
          <cell r="N83">
            <v>1.6</v>
          </cell>
          <cell r="O83">
            <v>1.5</v>
          </cell>
        </row>
        <row r="84">
          <cell r="C84" t="str">
            <v>2019(R1)</v>
          </cell>
          <cell r="D84" t="str">
            <v>単価</v>
          </cell>
          <cell r="E84">
            <v>1245</v>
          </cell>
          <cell r="F84">
            <v>1259</v>
          </cell>
          <cell r="G84">
            <v>1272</v>
          </cell>
          <cell r="H84">
            <v>1294</v>
          </cell>
          <cell r="I84">
            <v>1302</v>
          </cell>
          <cell r="J84">
            <v>1281</v>
          </cell>
          <cell r="K84">
            <v>1288</v>
          </cell>
          <cell r="L84">
            <v>1307</v>
          </cell>
          <cell r="M84">
            <v>1252</v>
          </cell>
          <cell r="N84">
            <v>1255</v>
          </cell>
          <cell r="O84">
            <v>1326</v>
          </cell>
          <cell r="P84">
            <v>1707</v>
          </cell>
        </row>
        <row r="85">
          <cell r="C85" t="str">
            <v>2020(R2)</v>
          </cell>
          <cell r="D85" t="str">
            <v>単価</v>
          </cell>
          <cell r="E85">
            <v>1238</v>
          </cell>
          <cell r="F85">
            <v>1139</v>
          </cell>
          <cell r="G85">
            <v>1075</v>
          </cell>
          <cell r="H85">
            <v>1136</v>
          </cell>
          <cell r="I85">
            <v>1185</v>
          </cell>
          <cell r="J85">
            <v>1141</v>
          </cell>
          <cell r="K85">
            <v>1224</v>
          </cell>
          <cell r="L85">
            <v>1242</v>
          </cell>
          <cell r="M85">
            <v>1201</v>
          </cell>
          <cell r="N85">
            <v>1225</v>
          </cell>
          <cell r="O85">
            <v>1247</v>
          </cell>
        </row>
        <row r="125">
          <cell r="C125" t="str">
            <v>2019(R1)</v>
          </cell>
          <cell r="D125" t="str">
            <v>数量</v>
          </cell>
          <cell r="E125">
            <v>2</v>
          </cell>
          <cell r="F125">
            <v>2.2000000000000002</v>
          </cell>
          <cell r="G125">
            <v>2.4</v>
          </cell>
          <cell r="H125">
            <v>2.7</v>
          </cell>
          <cell r="I125">
            <v>2.5</v>
          </cell>
          <cell r="J125">
            <v>2.5</v>
          </cell>
          <cell r="K125">
            <v>2.2999999999999998</v>
          </cell>
          <cell r="L125">
            <v>2.2999999999999998</v>
          </cell>
          <cell r="M125">
            <v>2.7</v>
          </cell>
          <cell r="N125">
            <v>2.1</v>
          </cell>
          <cell r="O125">
            <v>2.5</v>
          </cell>
          <cell r="P125">
            <v>2.9</v>
          </cell>
        </row>
        <row r="126">
          <cell r="C126" t="str">
            <v>2020(R2)</v>
          </cell>
          <cell r="D126" t="str">
            <v>数量</v>
          </cell>
          <cell r="E126">
            <v>2</v>
          </cell>
          <cell r="F126">
            <v>2.2999999999999998</v>
          </cell>
          <cell r="G126">
            <v>2.5</v>
          </cell>
          <cell r="H126">
            <v>2.6</v>
          </cell>
          <cell r="I126">
            <v>2.5</v>
          </cell>
          <cell r="J126">
            <v>2.7</v>
          </cell>
          <cell r="K126">
            <v>2.6</v>
          </cell>
          <cell r="L126">
            <v>2.4</v>
          </cell>
          <cell r="M126">
            <v>2.4</v>
          </cell>
          <cell r="N126">
            <v>2.5</v>
          </cell>
          <cell r="O126">
            <v>2.4</v>
          </cell>
        </row>
        <row r="127">
          <cell r="C127" t="str">
            <v>2019(R1)</v>
          </cell>
          <cell r="D127" t="str">
            <v>単価</v>
          </cell>
          <cell r="E127">
            <v>909</v>
          </cell>
          <cell r="F127">
            <v>944</v>
          </cell>
          <cell r="G127">
            <v>969</v>
          </cell>
          <cell r="H127">
            <v>972</v>
          </cell>
          <cell r="I127">
            <v>979</v>
          </cell>
          <cell r="J127">
            <v>1010</v>
          </cell>
          <cell r="K127">
            <v>1017</v>
          </cell>
          <cell r="L127">
            <v>979</v>
          </cell>
          <cell r="M127">
            <v>851</v>
          </cell>
          <cell r="N127">
            <v>1120</v>
          </cell>
          <cell r="O127">
            <v>1116</v>
          </cell>
          <cell r="P127">
            <v>1289</v>
          </cell>
        </row>
        <row r="128">
          <cell r="C128" t="str">
            <v>2020(R2)</v>
          </cell>
          <cell r="D128" t="str">
            <v>単価</v>
          </cell>
          <cell r="E128">
            <v>889</v>
          </cell>
          <cell r="F128">
            <v>887</v>
          </cell>
          <cell r="G128">
            <v>866</v>
          </cell>
          <cell r="H128">
            <v>874</v>
          </cell>
          <cell r="I128">
            <v>947</v>
          </cell>
          <cell r="J128">
            <v>975</v>
          </cell>
          <cell r="K128">
            <v>936</v>
          </cell>
          <cell r="L128">
            <v>911</v>
          </cell>
          <cell r="M128">
            <v>946</v>
          </cell>
          <cell r="N128">
            <v>1003</v>
          </cell>
          <cell r="O128">
            <v>1131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.xml" />
  <Relationship Id="rId1" Type="http://schemas.openxmlformats.org/officeDocument/2006/relationships/printerSettings" Target="../printerSettings/printerSettings1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130"/>
  <sheetViews>
    <sheetView tabSelected="1" view="pageBreakPreview" zoomScale="85" zoomScaleNormal="100" zoomScaleSheetLayoutView="85" workbookViewId="0"/>
  </sheetViews>
  <sheetFormatPr defaultColWidth="9" defaultRowHeight="13.5"/>
  <cols>
    <col min="1" max="1" width="1.42578125" style="3" customWidth="1"/>
    <col min="2" max="2" width="9" style="3"/>
    <col min="3" max="3" width="10.42578125" style="3" bestFit="1" customWidth="1"/>
    <col min="4" max="4" width="5.42578125" style="3" hidden="1" customWidth="1"/>
    <col min="5" max="16" width="7.5703125" style="3" customWidth="1"/>
    <col min="17" max="17" width="9" style="3"/>
    <col min="18" max="18" width="1.42578125" style="3" customWidth="1"/>
    <col min="19" max="16384" width="9" style="3"/>
  </cols>
  <sheetData>
    <row r="2" spans="1:18" ht="17.25">
      <c r="A2" s="1"/>
      <c r="B2" s="2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1"/>
    </row>
    <row r="38" spans="2:16" ht="14.25" thickBot="1"/>
    <row r="39" spans="2:16" ht="14.25" thickTop="1">
      <c r="B39" s="4" t="s">
        <v>1</v>
      </c>
      <c r="C39" s="5" t="s">
        <v>2</v>
      </c>
      <c r="D39" s="6" t="s">
        <v>1</v>
      </c>
      <c r="E39" s="7">
        <v>3.8</v>
      </c>
      <c r="F39" s="7">
        <v>4.0999999999999996</v>
      </c>
      <c r="G39" s="7">
        <v>4.4000000000000004</v>
      </c>
      <c r="H39" s="7">
        <v>4.8</v>
      </c>
      <c r="I39" s="7">
        <v>4.5999999999999996</v>
      </c>
      <c r="J39" s="7">
        <v>4.4000000000000004</v>
      </c>
      <c r="K39" s="7">
        <v>4.2</v>
      </c>
      <c r="L39" s="7">
        <v>4</v>
      </c>
      <c r="M39" s="7">
        <v>4</v>
      </c>
      <c r="N39" s="7">
        <v>4.5</v>
      </c>
      <c r="O39" s="7">
        <v>4.4000000000000004</v>
      </c>
      <c r="P39" s="8">
        <v>4.7</v>
      </c>
    </row>
    <row r="40" spans="2:16">
      <c r="B40" s="9"/>
      <c r="C40" s="10" t="s">
        <v>3</v>
      </c>
      <c r="D40" s="11" t="s">
        <v>1</v>
      </c>
      <c r="E40" s="12">
        <v>3.8</v>
      </c>
      <c r="F40" s="12">
        <v>4</v>
      </c>
      <c r="G40" s="12">
        <v>4.2</v>
      </c>
      <c r="H40" s="12">
        <v>4.2</v>
      </c>
      <c r="I40" s="12">
        <v>4.5</v>
      </c>
      <c r="J40" s="12">
        <v>4.5999999999999996</v>
      </c>
      <c r="K40" s="12">
        <v>4</v>
      </c>
      <c r="L40" s="12">
        <v>3.9</v>
      </c>
      <c r="M40" s="12">
        <v>4</v>
      </c>
      <c r="N40" s="12">
        <v>5</v>
      </c>
      <c r="O40" s="12">
        <v>4.3</v>
      </c>
      <c r="P40" s="13"/>
    </row>
    <row r="41" spans="2:16">
      <c r="B41" s="9" t="s">
        <v>4</v>
      </c>
      <c r="C41" s="10" t="s">
        <v>2</v>
      </c>
      <c r="D41" s="11" t="s">
        <v>4</v>
      </c>
      <c r="E41" s="14">
        <v>1114</v>
      </c>
      <c r="F41" s="14">
        <v>1009</v>
      </c>
      <c r="G41" s="14">
        <v>1037</v>
      </c>
      <c r="H41" s="14">
        <v>952</v>
      </c>
      <c r="I41" s="14">
        <v>928</v>
      </c>
      <c r="J41" s="14">
        <v>945</v>
      </c>
      <c r="K41" s="14">
        <v>1101</v>
      </c>
      <c r="L41" s="14">
        <v>1093</v>
      </c>
      <c r="M41" s="14">
        <v>1026</v>
      </c>
      <c r="N41" s="14">
        <v>974</v>
      </c>
      <c r="O41" s="14">
        <v>1033</v>
      </c>
      <c r="P41" s="15">
        <v>1196</v>
      </c>
    </row>
    <row r="42" spans="2:16" ht="14.25" thickBot="1">
      <c r="B42" s="16"/>
      <c r="C42" s="17" t="s">
        <v>3</v>
      </c>
      <c r="D42" s="18" t="s">
        <v>4</v>
      </c>
      <c r="E42" s="19">
        <v>1102</v>
      </c>
      <c r="F42" s="19">
        <v>1039</v>
      </c>
      <c r="G42" s="19">
        <v>944</v>
      </c>
      <c r="H42" s="19">
        <v>777</v>
      </c>
      <c r="I42" s="19">
        <v>800</v>
      </c>
      <c r="J42" s="19">
        <v>876</v>
      </c>
      <c r="K42" s="19">
        <v>1083</v>
      </c>
      <c r="L42" s="19">
        <v>999</v>
      </c>
      <c r="M42" s="19">
        <v>948</v>
      </c>
      <c r="N42" s="19">
        <v>928</v>
      </c>
      <c r="O42" s="19">
        <v>933</v>
      </c>
      <c r="P42" s="20"/>
    </row>
    <row r="43" spans="2:16" ht="14.25" thickTop="1">
      <c r="B43" s="3" t="s">
        <v>5</v>
      </c>
    </row>
    <row r="44" spans="2:16">
      <c r="B44" s="3" t="s">
        <v>6</v>
      </c>
    </row>
    <row r="81" spans="2:18" ht="14.25" thickBot="1"/>
    <row r="82" spans="2:18" ht="14.25" thickTop="1">
      <c r="B82" s="4" t="s">
        <v>1</v>
      </c>
      <c r="C82" s="5" t="s">
        <v>2</v>
      </c>
      <c r="D82" s="6" t="s">
        <v>1</v>
      </c>
      <c r="E82" s="7">
        <v>1.4</v>
      </c>
      <c r="F82" s="7">
        <v>1.4</v>
      </c>
      <c r="G82" s="7">
        <v>1.7</v>
      </c>
      <c r="H82" s="7">
        <v>1.7</v>
      </c>
      <c r="I82" s="7">
        <v>1.5</v>
      </c>
      <c r="J82" s="7">
        <v>1.5</v>
      </c>
      <c r="K82" s="7">
        <v>1.5</v>
      </c>
      <c r="L82" s="7">
        <v>1.7</v>
      </c>
      <c r="M82" s="7">
        <v>1.5</v>
      </c>
      <c r="N82" s="7">
        <v>1.5</v>
      </c>
      <c r="O82" s="7">
        <v>1.6</v>
      </c>
      <c r="P82" s="8">
        <v>2.5</v>
      </c>
      <c r="R82" s="3">
        <v>0</v>
      </c>
    </row>
    <row r="83" spans="2:18">
      <c r="B83" s="9"/>
      <c r="C83" s="10" t="s">
        <v>3</v>
      </c>
      <c r="D83" s="11" t="s">
        <v>1</v>
      </c>
      <c r="E83" s="12">
        <v>1.4</v>
      </c>
      <c r="F83" s="12">
        <v>1.6</v>
      </c>
      <c r="G83" s="12">
        <v>1.7</v>
      </c>
      <c r="H83" s="12">
        <v>1.5</v>
      </c>
      <c r="I83" s="12">
        <v>1.4</v>
      </c>
      <c r="J83" s="12">
        <v>1.5</v>
      </c>
      <c r="K83" s="12">
        <v>1.5</v>
      </c>
      <c r="L83" s="12">
        <v>1.6</v>
      </c>
      <c r="M83" s="12">
        <v>1.5</v>
      </c>
      <c r="N83" s="12">
        <v>1.6</v>
      </c>
      <c r="O83" s="12">
        <v>1.5</v>
      </c>
      <c r="P83" s="13"/>
      <c r="R83" s="3">
        <v>0</v>
      </c>
    </row>
    <row r="84" spans="2:18">
      <c r="B84" s="9" t="s">
        <v>4</v>
      </c>
      <c r="C84" s="10" t="s">
        <v>2</v>
      </c>
      <c r="D84" s="11" t="s">
        <v>4</v>
      </c>
      <c r="E84" s="14">
        <v>1245</v>
      </c>
      <c r="F84" s="14">
        <v>1259</v>
      </c>
      <c r="G84" s="14">
        <v>1272</v>
      </c>
      <c r="H84" s="14">
        <v>1294</v>
      </c>
      <c r="I84" s="14">
        <v>1302</v>
      </c>
      <c r="J84" s="14">
        <v>1281</v>
      </c>
      <c r="K84" s="14">
        <v>1288</v>
      </c>
      <c r="L84" s="14">
        <v>1307</v>
      </c>
      <c r="M84" s="14">
        <v>1252</v>
      </c>
      <c r="N84" s="14">
        <v>1255</v>
      </c>
      <c r="O84" s="14">
        <v>1326</v>
      </c>
      <c r="P84" s="15">
        <v>1707</v>
      </c>
    </row>
    <row r="85" spans="2:18" ht="14.25" thickBot="1">
      <c r="B85" s="16"/>
      <c r="C85" s="17" t="s">
        <v>3</v>
      </c>
      <c r="D85" s="18" t="s">
        <v>4</v>
      </c>
      <c r="E85" s="19">
        <v>1238</v>
      </c>
      <c r="F85" s="19">
        <v>1139</v>
      </c>
      <c r="G85" s="19">
        <v>1075</v>
      </c>
      <c r="H85" s="19">
        <v>1136</v>
      </c>
      <c r="I85" s="19">
        <v>1185</v>
      </c>
      <c r="J85" s="19">
        <v>1141</v>
      </c>
      <c r="K85" s="19">
        <v>1224</v>
      </c>
      <c r="L85" s="19">
        <v>1242</v>
      </c>
      <c r="M85" s="19">
        <v>1201</v>
      </c>
      <c r="N85" s="19">
        <v>1225</v>
      </c>
      <c r="O85" s="19">
        <v>1247</v>
      </c>
      <c r="P85" s="20"/>
    </row>
    <row r="86" spans="2:18" ht="14.25" thickTop="1">
      <c r="B86" s="3" t="s">
        <v>5</v>
      </c>
    </row>
    <row r="87" spans="2:18">
      <c r="B87" s="3" t="s">
        <v>6</v>
      </c>
    </row>
    <row r="124" spans="2:16" ht="14.25" thickBot="1"/>
    <row r="125" spans="2:16" ht="14.25" thickTop="1">
      <c r="B125" s="4" t="s">
        <v>1</v>
      </c>
      <c r="C125" s="5" t="s">
        <v>2</v>
      </c>
      <c r="D125" s="6" t="s">
        <v>1</v>
      </c>
      <c r="E125" s="7">
        <v>2</v>
      </c>
      <c r="F125" s="7">
        <v>2.2000000000000002</v>
      </c>
      <c r="G125" s="7">
        <v>2.4</v>
      </c>
      <c r="H125" s="7">
        <v>2.7</v>
      </c>
      <c r="I125" s="7">
        <v>2.5</v>
      </c>
      <c r="J125" s="7">
        <v>2.5</v>
      </c>
      <c r="K125" s="7">
        <v>2.2999999999999998</v>
      </c>
      <c r="L125" s="7">
        <v>2.2999999999999998</v>
      </c>
      <c r="M125" s="7">
        <v>2.7</v>
      </c>
      <c r="N125" s="7">
        <v>2.1</v>
      </c>
      <c r="O125" s="7">
        <v>2.5</v>
      </c>
      <c r="P125" s="8">
        <v>2.9</v>
      </c>
    </row>
    <row r="126" spans="2:16">
      <c r="B126" s="9"/>
      <c r="C126" s="10" t="s">
        <v>3</v>
      </c>
      <c r="D126" s="11" t="s">
        <v>1</v>
      </c>
      <c r="E126" s="12">
        <v>2</v>
      </c>
      <c r="F126" s="12">
        <v>2.2999999999999998</v>
      </c>
      <c r="G126" s="12">
        <v>2.5</v>
      </c>
      <c r="H126" s="12">
        <v>2.6</v>
      </c>
      <c r="I126" s="12">
        <v>2.5</v>
      </c>
      <c r="J126" s="12">
        <v>2.7</v>
      </c>
      <c r="K126" s="12">
        <v>2.6</v>
      </c>
      <c r="L126" s="12">
        <v>2.4</v>
      </c>
      <c r="M126" s="12">
        <v>2.4</v>
      </c>
      <c r="N126" s="12">
        <v>2.5</v>
      </c>
      <c r="O126" s="12">
        <v>2.4</v>
      </c>
      <c r="P126" s="13"/>
    </row>
    <row r="127" spans="2:16">
      <c r="B127" s="9" t="s">
        <v>4</v>
      </c>
      <c r="C127" s="10" t="s">
        <v>2</v>
      </c>
      <c r="D127" s="11" t="s">
        <v>4</v>
      </c>
      <c r="E127" s="14">
        <v>909</v>
      </c>
      <c r="F127" s="14">
        <v>944</v>
      </c>
      <c r="G127" s="14">
        <v>969</v>
      </c>
      <c r="H127" s="14">
        <v>972</v>
      </c>
      <c r="I127" s="14">
        <v>979</v>
      </c>
      <c r="J127" s="14">
        <v>1010</v>
      </c>
      <c r="K127" s="14">
        <v>1017</v>
      </c>
      <c r="L127" s="14">
        <v>979</v>
      </c>
      <c r="M127" s="14">
        <v>851</v>
      </c>
      <c r="N127" s="14">
        <v>1120</v>
      </c>
      <c r="O127" s="14">
        <v>1116</v>
      </c>
      <c r="P127" s="15">
        <v>1289</v>
      </c>
    </row>
    <row r="128" spans="2:16" ht="14.25" thickBot="1">
      <c r="B128" s="16"/>
      <c r="C128" s="17" t="s">
        <v>3</v>
      </c>
      <c r="D128" s="18" t="s">
        <v>4</v>
      </c>
      <c r="E128" s="19">
        <v>889</v>
      </c>
      <c r="F128" s="19">
        <v>887</v>
      </c>
      <c r="G128" s="19">
        <v>866</v>
      </c>
      <c r="H128" s="19">
        <v>874</v>
      </c>
      <c r="I128" s="19">
        <v>947</v>
      </c>
      <c r="J128" s="19">
        <v>975</v>
      </c>
      <c r="K128" s="19">
        <v>936</v>
      </c>
      <c r="L128" s="19">
        <v>911</v>
      </c>
      <c r="M128" s="19">
        <v>946</v>
      </c>
      <c r="N128" s="19">
        <v>1003</v>
      </c>
      <c r="O128" s="19">
        <v>1131</v>
      </c>
      <c r="P128" s="20"/>
    </row>
    <row r="129" spans="2:2" ht="14.25" thickTop="1">
      <c r="B129" s="3" t="s">
        <v>5</v>
      </c>
    </row>
    <row r="130" spans="2:2">
      <c r="B130" s="3" t="s">
        <v>6</v>
      </c>
    </row>
  </sheetData>
  <mergeCells count="7">
    <mergeCell ref="B127:B128"/>
    <mergeCell ref="B2:Q2"/>
    <mergeCell ref="B39:B40"/>
    <mergeCell ref="B41:B42"/>
    <mergeCell ref="B82:B83"/>
    <mergeCell ref="B84:B85"/>
    <mergeCell ref="B125:B126"/>
  </mergeCells>
  <phoneticPr fontId="2"/>
  <printOptions horizontalCentered="1"/>
  <pageMargins left="0.39370078740157483" right="0.39370078740157483" top="0.39370078740157483" bottom="0.39370078740157483" header="0.39370078740157483" footer="0.39370078740157483"/>
  <pageSetup paperSize="9" scale="70" fitToHeight="0" orientation="portrait" horizontalDpi="4294967294" r:id="rId1"/>
  <headerFooter>
    <oddFooter>&amp;C&amp;P/&amp;N&amp;R&amp;D</oddFooter>
  </headerFooter>
  <rowBreaks count="1" manualBreakCount="1">
    <brk id="88" max="17" man="1"/>
  </rowBreaks>
  <drawing r:id="rId2"/>
</worksheet>
</file>