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数量単価グラフ'!$A:$R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<sst xmlns="http://schemas.openxmlformats.org/spreadsheetml/2006/main" count="37" uniqueCount="8">
  <si>
    <t>取扱数量と平均単価グラフ（野菜・果実・つけ物）</t>
  </si>
  <si>
    <t>数量</t>
  </si>
  <si>
    <t>2018(H30)</t>
  </si>
  <si>
    <t>2019(H31)</t>
  </si>
  <si>
    <t>単価</t>
  </si>
  <si>
    <t>単位：数量=千㌧</t>
  </si>
  <si>
    <t>　　　単価=円/㎏</t>
  </si>
  <si>
    <t>単位：数量=拾㌧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</si>
</sst>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28.157029000000001</c:v>
                </c:pt>
                <c:pt idx="1">
                  <c:v>27.777042999999999</c:v>
                </c:pt>
                <c:pt idx="2">
                  <c:v>34.936779999999999</c:v>
                </c:pt>
                <c:pt idx="3">
                  <c:v>32.443821999999997</c:v>
                </c:pt>
                <c:pt idx="4">
                  <c:v>35.246768000000003</c:v>
                </c:pt>
                <c:pt idx="5">
                  <c:v>32.349665999999999</c:v>
                </c:pt>
                <c:pt idx="6">
                  <c:v>29.211556000000002</c:v>
                </c:pt>
                <c:pt idx="7">
                  <c:v>30.737708000000001</c:v>
                </c:pt>
                <c:pt idx="8">
                  <c:v>32.705604000000001</c:v>
                </c:pt>
                <c:pt idx="9">
                  <c:v>37.786971999999999</c:v>
                </c:pt>
                <c:pt idx="10">
                  <c:v>34.369199000000002</c:v>
                </c:pt>
                <c:pt idx="11">
                  <c:v>36.85454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E-4261-BFD9-3B65B33F6E82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29.711338000000001</c:v>
                </c:pt>
                <c:pt idx="1">
                  <c:v>30.958272000000001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E-4261-BFD9-3B65B33F6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289.61369479002917</c:v>
                </c:pt>
                <c:pt idx="1">
                  <c:v>287.22301200311352</c:v>
                </c:pt>
                <c:pt idx="2">
                  <c:v>229.22959488539013</c:v>
                </c:pt>
                <c:pt idx="3">
                  <c:v>209.39593824673307</c:v>
                </c:pt>
                <c:pt idx="4">
                  <c:v>215.45153249228412</c:v>
                </c:pt>
                <c:pt idx="5">
                  <c:v>221.77325061099549</c:v>
                </c:pt>
                <c:pt idx="6">
                  <c:v>241.65476549759964</c:v>
                </c:pt>
                <c:pt idx="7">
                  <c:v>265.30298482242074</c:v>
                </c:pt>
                <c:pt idx="8">
                  <c:v>257.23857079661332</c:v>
                </c:pt>
                <c:pt idx="9">
                  <c:v>233.63612019507676</c:v>
                </c:pt>
                <c:pt idx="10">
                  <c:v>213.77189657518642</c:v>
                </c:pt>
                <c:pt idx="11">
                  <c:v>203.9188264186719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E-4261-BFD9-3B65B33F6E82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227.28309367959127</c:v>
                </c:pt>
                <c:pt idx="1">
                  <c:v>212.20113661382652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0E-4261-BFD9-3B65B33F6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6.998704</c:v>
                </c:pt>
                <c:pt idx="1">
                  <c:v>7.1152439999999997</c:v>
                </c:pt>
                <c:pt idx="2">
                  <c:v>7.3308730000000004</c:v>
                </c:pt>
                <c:pt idx="3">
                  <c:v>6.0830070000000003</c:v>
                </c:pt>
                <c:pt idx="4">
                  <c:v>7.0998729999999997</c:v>
                </c:pt>
                <c:pt idx="5">
                  <c:v>7.2093220000000002</c:v>
                </c:pt>
                <c:pt idx="6">
                  <c:v>8.1922680000000003</c:v>
                </c:pt>
                <c:pt idx="7">
                  <c:v>9.0064030000000006</c:v>
                </c:pt>
                <c:pt idx="8">
                  <c:v>8.5228429999999999</c:v>
                </c:pt>
                <c:pt idx="9">
                  <c:v>10.574128999999999</c:v>
                </c:pt>
                <c:pt idx="10">
                  <c:v>10.475069</c:v>
                </c:pt>
                <c:pt idx="11">
                  <c:v>9.8260919999999992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8-4001-817F-0A384A3ECA97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7.9883040000000003</c:v>
                </c:pt>
                <c:pt idx="1">
                  <c:v>7.7149710000000002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8-4001-817F-0A384A3E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440.4724991941365</c:v>
                </c:pt>
                <c:pt idx="1">
                  <c:v>430.50521668687679</c:v>
                </c:pt>
                <c:pt idx="2">
                  <c:v>423.06947153497271</c:v>
                </c:pt>
                <c:pt idx="3">
                  <c:v>440.22395026012629</c:v>
                </c:pt>
                <c:pt idx="4">
                  <c:v>417.06849897174214</c:v>
                </c:pt>
                <c:pt idx="5">
                  <c:v>429.21239764294063</c:v>
                </c:pt>
                <c:pt idx="6">
                  <c:v>444.03634060799772</c:v>
                </c:pt>
                <c:pt idx="7">
                  <c:v>429.50581702817431</c:v>
                </c:pt>
                <c:pt idx="8">
                  <c:v>431.04727190211059</c:v>
                </c:pt>
                <c:pt idx="9">
                  <c:v>326.11603735872711</c:v>
                </c:pt>
                <c:pt idx="10">
                  <c:v>298.63597079885585</c:v>
                </c:pt>
                <c:pt idx="11">
                  <c:v>391.66945373603261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8-4001-817F-0A384A3ECA97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393.85219378230971</c:v>
                </c:pt>
                <c:pt idx="1">
                  <c:v>423.24189280815182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88-4001-817F-0A384A3E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つ け 物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数量単価グラフ'!$C$124:$D$124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数量単価グラフ'!$E$124:$P$124</c:f>
              <c:numCache>
                <c:formatCode>General</c:formatCode>
                <c:ptCount val="12"/>
                <c:pt idx="0">
                  <c:v>1.6104000000000001</c:v>
                </c:pt>
                <c:pt idx="1">
                  <c:v>1.349</c:v>
                </c:pt>
                <c:pt idx="2">
                  <c:v>1.7638</c:v>
                </c:pt>
                <c:pt idx="3">
                  <c:v>1.3258000000000001</c:v>
                </c:pt>
                <c:pt idx="4">
                  <c:v>1.0901000000000001</c:v>
                </c:pt>
                <c:pt idx="5">
                  <c:v>1.1000000000000001</c:v>
                </c:pt>
                <c:pt idx="6">
                  <c:v>1.0381</c:v>
                </c:pt>
                <c:pt idx="7">
                  <c:v>1.1172</c:v>
                </c:pt>
                <c:pt idx="8">
                  <c:v>1.1169</c:v>
                </c:pt>
                <c:pt idx="9">
                  <c:v>1.2572000000000001</c:v>
                </c:pt>
                <c:pt idx="10">
                  <c:v>1.2336</c:v>
                </c:pt>
                <c:pt idx="11">
                  <c:v>1.5679000000000001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C-434A-A5F4-6EE615F5EE00}"/>
            </c:ext>
          </c:extLst>
        </c:ser>
        <c:ser>
          <c:idx val="1"/>
          <c:order val="1"/>
          <c:tx>
            <c:strRef>
              <c:f>'A01 数量単価グラフ'!$C$125:$D$125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数量単価グラフ'!$E$125:$P$125</c:f>
              <c:numCache>
                <c:formatCode>General</c:formatCode>
                <c:ptCount val="12"/>
                <c:pt idx="0">
                  <c:v>0.97770000000000001</c:v>
                </c:pt>
                <c:pt idx="1">
                  <c:v>1.1263000000000001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C-434A-A5F4-6EE615F5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11336"/>
        <c:axId val="590811728"/>
      </c:barChart>
      <c:lineChart>
        <c:grouping val="standard"/>
        <c:varyColors val="0"/>
        <c:ser>
          <c:idx val="2"/>
          <c:order val="2"/>
          <c:tx>
            <c:strRef>
              <c:f>'A01 数量単価グラフ'!$C$126:$D$126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数量単価グラフ'!$E$126:$P$126</c:f>
              <c:numCache>
                <c:formatCode>General</c:formatCode>
                <c:ptCount val="12"/>
                <c:pt idx="0">
                  <c:v>391.08271236959763</c:v>
                </c:pt>
                <c:pt idx="1">
                  <c:v>451.53869532987397</c:v>
                </c:pt>
                <c:pt idx="2">
                  <c:v>448.7824583286087</c:v>
                </c:pt>
                <c:pt idx="3">
                  <c:v>581.35555890782928</c:v>
                </c:pt>
                <c:pt idx="4">
                  <c:v>597.89771580588933</c:v>
                </c:pt>
                <c:pt idx="5">
                  <c:v>598.97727272727275</c:v>
                </c:pt>
                <c:pt idx="6">
                  <c:v>611.07224737501201</c:v>
                </c:pt>
                <c:pt idx="7">
                  <c:v>609.42490153956317</c:v>
                </c:pt>
                <c:pt idx="8">
                  <c:v>616.96499238964998</c:v>
                </c:pt>
                <c:pt idx="9">
                  <c:v>587.08598472796689</c:v>
                </c:pt>
                <c:pt idx="10">
                  <c:v>614.30642023346309</c:v>
                </c:pt>
                <c:pt idx="11">
                  <c:v>531.8966770839977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DC-434A-A5F4-6EE615F5EE00}"/>
            </c:ext>
          </c:extLst>
        </c:ser>
        <c:ser>
          <c:idx val="3"/>
          <c:order val="3"/>
          <c:tx>
            <c:strRef>
              <c:f>'A01 数量単価グラフ'!$C$127:$D$127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数量単価グラフ'!$E$127:$P$127</c:f>
              <c:numCache>
                <c:formatCode>General</c:formatCode>
                <c:ptCount val="12"/>
                <c:pt idx="0">
                  <c:v>540.13276056049915</c:v>
                </c:pt>
                <c:pt idx="1">
                  <c:v>561.53902157506877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C-434A-A5F4-6EE615F5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2512"/>
        <c:axId val="590812120"/>
      </c:lineChart>
      <c:catAx>
        <c:axId val="59081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1728"/>
        <c:crossesAt val="0"/>
        <c:auto val="1"/>
        <c:lblAlgn val="ctr"/>
        <c:lblOffset val="100"/>
        <c:tickMarkSkip val="1"/>
        <c:noMultiLvlLbl val="0"/>
      </c:catAx>
      <c:valAx>
        <c:axId val="59081172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1336"/>
        <c:crosses val="autoZero"/>
        <c:crossBetween val="between"/>
        <c:majorUnit val="1"/>
      </c:valAx>
      <c:valAx>
        <c:axId val="5908121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2512"/>
        <c:crosses val="max"/>
        <c:crossBetween val="between"/>
        <c:majorUnit val="50"/>
      </c:valAx>
      <c:catAx>
        <c:axId val="590812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21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122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28.157029000000001</v>
          </cell>
          <cell r="F39">
            <v>27.777042999999999</v>
          </cell>
          <cell r="G39">
            <v>34.936779999999999</v>
          </cell>
          <cell r="H39">
            <v>32.443821999999997</v>
          </cell>
          <cell r="I39">
            <v>35.246768000000003</v>
          </cell>
          <cell r="J39">
            <v>32.349665999999999</v>
          </cell>
          <cell r="K39">
            <v>29.211556000000002</v>
          </cell>
          <cell r="L39">
            <v>30.737708000000001</v>
          </cell>
          <cell r="M39">
            <v>32.705604000000001</v>
          </cell>
          <cell r="N39">
            <v>37.786971999999999</v>
          </cell>
          <cell r="O39">
            <v>34.369199000000002</v>
          </cell>
          <cell r="P39">
            <v>36.85454</v>
          </cell>
        </row>
        <row r="40">
          <cell r="C40" t="str">
            <v>2019(H31)</v>
          </cell>
          <cell r="D40" t="str">
            <v>数量</v>
          </cell>
          <cell r="E40">
            <v>29.711338000000001</v>
          </cell>
          <cell r="F40">
            <v>30.958272000000001</v>
          </cell>
        </row>
        <row r="41">
          <cell r="C41" t="str">
            <v>2018(H30)</v>
          </cell>
          <cell r="D41" t="str">
            <v>単価</v>
          </cell>
          <cell r="E41">
            <v>289.61369479002917</v>
          </cell>
          <cell r="F41">
            <v>287.22301200311352</v>
          </cell>
          <cell r="G41">
            <v>229.22959488539013</v>
          </cell>
          <cell r="H41">
            <v>209.39593824673307</v>
          </cell>
          <cell r="I41">
            <v>215.45153249228412</v>
          </cell>
          <cell r="J41">
            <v>221.77325061099549</v>
          </cell>
          <cell r="K41">
            <v>241.65476549759964</v>
          </cell>
          <cell r="L41">
            <v>265.30298482242074</v>
          </cell>
          <cell r="M41">
            <v>257.23857079661332</v>
          </cell>
          <cell r="N41">
            <v>233.63612019507676</v>
          </cell>
          <cell r="O41">
            <v>213.77189657518642</v>
          </cell>
          <cell r="P41">
            <v>203.9188264186719</v>
          </cell>
        </row>
        <row r="42">
          <cell r="C42" t="str">
            <v>2019(H31)</v>
          </cell>
          <cell r="D42" t="str">
            <v>単価</v>
          </cell>
          <cell r="E42">
            <v>227.28309367959127</v>
          </cell>
          <cell r="F42">
            <v>212.20113661382652</v>
          </cell>
        </row>
        <row r="82">
          <cell r="C82" t="str">
            <v>2018(H30)</v>
          </cell>
          <cell r="D82" t="str">
            <v>数量</v>
          </cell>
          <cell r="E82">
            <v>6.998704</v>
          </cell>
          <cell r="F82">
            <v>7.1152439999999997</v>
          </cell>
          <cell r="G82">
            <v>7.3308730000000004</v>
          </cell>
          <cell r="H82">
            <v>6.0830070000000003</v>
          </cell>
          <cell r="I82">
            <v>7.0998729999999997</v>
          </cell>
          <cell r="J82">
            <v>7.2093220000000002</v>
          </cell>
          <cell r="K82">
            <v>8.1922680000000003</v>
          </cell>
          <cell r="L82">
            <v>9.0064030000000006</v>
          </cell>
          <cell r="M82">
            <v>8.5228429999999999</v>
          </cell>
          <cell r="N82">
            <v>10.574128999999999</v>
          </cell>
          <cell r="O82">
            <v>10.475069</v>
          </cell>
          <cell r="P82">
            <v>9.8260919999999992</v>
          </cell>
        </row>
        <row r="83">
          <cell r="C83" t="str">
            <v>2019(H31)</v>
          </cell>
          <cell r="D83" t="str">
            <v>数量</v>
          </cell>
          <cell r="E83">
            <v>7.9883040000000003</v>
          </cell>
          <cell r="F83">
            <v>7.7149710000000002</v>
          </cell>
        </row>
        <row r="84">
          <cell r="C84" t="str">
            <v>2018(H30)</v>
          </cell>
          <cell r="D84" t="str">
            <v>単価</v>
          </cell>
          <cell r="E84">
            <v>440.4724991941365</v>
          </cell>
          <cell r="F84">
            <v>430.50521668687679</v>
          </cell>
          <cell r="G84">
            <v>423.06947153497271</v>
          </cell>
          <cell r="H84">
            <v>440.22395026012629</v>
          </cell>
          <cell r="I84">
            <v>417.06849897174214</v>
          </cell>
          <cell r="J84">
            <v>429.21239764294063</v>
          </cell>
          <cell r="K84">
            <v>444.03634060799772</v>
          </cell>
          <cell r="L84">
            <v>429.50581702817431</v>
          </cell>
          <cell r="M84">
            <v>431.04727190211059</v>
          </cell>
          <cell r="N84">
            <v>326.11603735872711</v>
          </cell>
          <cell r="O84">
            <v>298.63597079885585</v>
          </cell>
          <cell r="P84">
            <v>391.66945373603261</v>
          </cell>
        </row>
        <row r="85">
          <cell r="C85" t="str">
            <v>2019(H31)</v>
          </cell>
          <cell r="D85" t="str">
            <v>単価</v>
          </cell>
          <cell r="E85">
            <v>393.85219378230971</v>
          </cell>
          <cell r="F85">
            <v>423.24189280815182</v>
          </cell>
        </row>
        <row r="124">
          <cell r="C124" t="str">
            <v>2018(H30)</v>
          </cell>
          <cell r="D124" t="str">
            <v>数量</v>
          </cell>
          <cell r="E124">
            <v>1.6104000000000001</v>
          </cell>
          <cell r="F124">
            <v>1.349</v>
          </cell>
          <cell r="G124">
            <v>1.7638</v>
          </cell>
          <cell r="H124">
            <v>1.3258000000000001</v>
          </cell>
          <cell r="I124">
            <v>1.0901000000000001</v>
          </cell>
          <cell r="J124">
            <v>1.1000000000000001</v>
          </cell>
          <cell r="K124">
            <v>1.0381</v>
          </cell>
          <cell r="L124">
            <v>1.1172</v>
          </cell>
          <cell r="M124">
            <v>1.1169</v>
          </cell>
          <cell r="N124">
            <v>1.2572000000000001</v>
          </cell>
          <cell r="O124">
            <v>1.2336</v>
          </cell>
          <cell r="P124">
            <v>1.5679000000000001</v>
          </cell>
        </row>
        <row r="125">
          <cell r="C125" t="str">
            <v>2019(H31)</v>
          </cell>
          <cell r="D125" t="str">
            <v>数量</v>
          </cell>
          <cell r="E125">
            <v>0.97770000000000001</v>
          </cell>
          <cell r="F125">
            <v>1.1263000000000001</v>
          </cell>
        </row>
        <row r="126">
          <cell r="C126" t="str">
            <v>2018(H30)</v>
          </cell>
          <cell r="D126" t="str">
            <v>単価</v>
          </cell>
          <cell r="E126">
            <v>391.08271236959763</v>
          </cell>
          <cell r="F126">
            <v>451.53869532987397</v>
          </cell>
          <cell r="G126">
            <v>448.7824583286087</v>
          </cell>
          <cell r="H126">
            <v>581.35555890782928</v>
          </cell>
          <cell r="I126">
            <v>597.89771580588933</v>
          </cell>
          <cell r="J126">
            <v>598.97727272727275</v>
          </cell>
          <cell r="K126">
            <v>611.07224737501201</v>
          </cell>
          <cell r="L126">
            <v>609.42490153956317</v>
          </cell>
          <cell r="M126">
            <v>616.96499238964998</v>
          </cell>
          <cell r="N126">
            <v>587.08598472796689</v>
          </cell>
          <cell r="O126">
            <v>614.30642023346309</v>
          </cell>
          <cell r="P126">
            <v>531.8966770839977</v>
          </cell>
        </row>
        <row r="127">
          <cell r="C127" t="str">
            <v>2019(H31)</v>
          </cell>
          <cell r="D127" t="str">
            <v>単価</v>
          </cell>
          <cell r="E127">
            <v>540.13276056049915</v>
          </cell>
          <cell r="F127">
            <v>561.53902157506877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9"/>
  <sheetViews>
    <sheetView tabSelected="1" view="pageBreakPreview" zoomScale="85" zoomScaleNormal="100" zoomScaleSheetLayoutView="85" workbookViewId="0"/>
  </sheetViews>
  <sheetFormatPr defaultRowHeight="13.5"/>
  <cols>
    <col min="1" max="1" width="1.5" style="3" customWidth="1"/>
    <col min="2" max="2" width="9" style="3"/>
    <col min="3" max="3" width="10.5" style="3" bestFit="1" customWidth="1"/>
    <col min="4" max="4" width="5.5" style="3" hidden="1" customWidth="1"/>
    <col min="5" max="16" width="7.625" style="3" customWidth="1"/>
    <col min="17" max="17" width="9" style="3"/>
    <col min="18" max="18" width="1.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28.157029000000001</v>
      </c>
      <c r="F39" s="7">
        <v>27.777042999999999</v>
      </c>
      <c r="G39" s="7">
        <v>34.936779999999999</v>
      </c>
      <c r="H39" s="7">
        <v>32.443821999999997</v>
      </c>
      <c r="I39" s="7">
        <v>35.246768000000003</v>
      </c>
      <c r="J39" s="7">
        <v>32.349665999999999</v>
      </c>
      <c r="K39" s="7">
        <v>29.211556000000002</v>
      </c>
      <c r="L39" s="7">
        <v>30.737708000000001</v>
      </c>
      <c r="M39" s="7">
        <v>32.705604000000001</v>
      </c>
      <c r="N39" s="7">
        <v>37.786971999999999</v>
      </c>
      <c r="O39" s="7">
        <v>34.369199000000002</v>
      </c>
      <c r="P39" s="8">
        <v>36.85454</v>
      </c>
    </row>
    <row r="40" spans="2:16">
      <c r="B40" s="9"/>
      <c r="C40" s="10" t="s">
        <v>3</v>
      </c>
      <c r="D40" s="11" t="s">
        <v>1</v>
      </c>
      <c r="E40" s="12">
        <v>29.711338000000001</v>
      </c>
      <c r="F40" s="12">
        <v>30.958272000000001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289.61369479002917</v>
      </c>
      <c r="F41" s="14">
        <v>287.22301200311352</v>
      </c>
      <c r="G41" s="14">
        <v>229.22959488539013</v>
      </c>
      <c r="H41" s="14">
        <v>209.39593824673307</v>
      </c>
      <c r="I41" s="14">
        <v>215.45153249228412</v>
      </c>
      <c r="J41" s="14">
        <v>221.77325061099549</v>
      </c>
      <c r="K41" s="14">
        <v>241.65476549759964</v>
      </c>
      <c r="L41" s="14">
        <v>265.30298482242074</v>
      </c>
      <c r="M41" s="14">
        <v>257.23857079661332</v>
      </c>
      <c r="N41" s="14">
        <v>233.63612019507676</v>
      </c>
      <c r="O41" s="14">
        <v>213.77189657518642</v>
      </c>
      <c r="P41" s="15">
        <v>203.9188264186719</v>
      </c>
    </row>
    <row r="42" spans="2:16" ht="14.25" thickBot="1">
      <c r="B42" s="16"/>
      <c r="C42" s="17" t="s">
        <v>3</v>
      </c>
      <c r="D42" s="18" t="s">
        <v>4</v>
      </c>
      <c r="E42" s="19">
        <v>227.28309367959127</v>
      </c>
      <c r="F42" s="19">
        <v>212.20113661382652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6.998704</v>
      </c>
      <c r="F82" s="7">
        <v>7.1152439999999997</v>
      </c>
      <c r="G82" s="7">
        <v>7.3308730000000004</v>
      </c>
      <c r="H82" s="7">
        <v>6.0830070000000003</v>
      </c>
      <c r="I82" s="7">
        <v>7.0998729999999997</v>
      </c>
      <c r="J82" s="7">
        <v>7.2093220000000002</v>
      </c>
      <c r="K82" s="7">
        <v>8.1922680000000003</v>
      </c>
      <c r="L82" s="7">
        <v>9.0064030000000006</v>
      </c>
      <c r="M82" s="7">
        <v>8.5228429999999999</v>
      </c>
      <c r="N82" s="7">
        <v>10.574128999999999</v>
      </c>
      <c r="O82" s="7">
        <v>10.475069</v>
      </c>
      <c r="P82" s="8">
        <v>9.8260919999999992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7.9883040000000003</v>
      </c>
      <c r="F83" s="12">
        <v>7.7149710000000002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440.4724991941365</v>
      </c>
      <c r="F84" s="14">
        <v>430.50521668687679</v>
      </c>
      <c r="G84" s="14">
        <v>423.06947153497271</v>
      </c>
      <c r="H84" s="14">
        <v>440.22395026012629</v>
      </c>
      <c r="I84" s="14">
        <v>417.06849897174214</v>
      </c>
      <c r="J84" s="14">
        <v>429.21239764294063</v>
      </c>
      <c r="K84" s="14">
        <v>444.03634060799772</v>
      </c>
      <c r="L84" s="14">
        <v>429.50581702817431</v>
      </c>
      <c r="M84" s="14">
        <v>431.04727190211059</v>
      </c>
      <c r="N84" s="14">
        <v>326.11603735872711</v>
      </c>
      <c r="O84" s="14">
        <v>298.63597079885585</v>
      </c>
      <c r="P84" s="15">
        <v>391.66945373603261</v>
      </c>
    </row>
    <row r="85" spans="2:18" ht="14.25" thickBot="1">
      <c r="B85" s="16"/>
      <c r="C85" s="17" t="s">
        <v>3</v>
      </c>
      <c r="D85" s="18" t="s">
        <v>4</v>
      </c>
      <c r="E85" s="19">
        <v>393.85219378230971</v>
      </c>
      <c r="F85" s="19">
        <v>423.24189280815182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3" spans="2:16" ht="14.25" thickBot="1"/>
    <row r="124" spans="2:16" ht="14.25" thickTop="1">
      <c r="B124" s="4" t="s">
        <v>1</v>
      </c>
      <c r="C124" s="5" t="s">
        <v>2</v>
      </c>
      <c r="D124" s="6" t="s">
        <v>1</v>
      </c>
      <c r="E124" s="7">
        <v>1.6104000000000001</v>
      </c>
      <c r="F124" s="7">
        <v>1.349</v>
      </c>
      <c r="G124" s="7">
        <v>1.7638</v>
      </c>
      <c r="H124" s="7">
        <v>1.3258000000000001</v>
      </c>
      <c r="I124" s="7">
        <v>1.0901000000000001</v>
      </c>
      <c r="J124" s="7">
        <v>1.1000000000000001</v>
      </c>
      <c r="K124" s="7">
        <v>1.0381</v>
      </c>
      <c r="L124" s="7">
        <v>1.1172</v>
      </c>
      <c r="M124" s="7">
        <v>1.1169</v>
      </c>
      <c r="N124" s="7">
        <v>1.2572000000000001</v>
      </c>
      <c r="O124" s="7">
        <v>1.2336</v>
      </c>
      <c r="P124" s="8">
        <v>1.5679000000000001</v>
      </c>
    </row>
    <row r="125" spans="2:16">
      <c r="B125" s="9"/>
      <c r="C125" s="10" t="s">
        <v>3</v>
      </c>
      <c r="D125" s="11" t="s">
        <v>1</v>
      </c>
      <c r="E125" s="12">
        <v>0.97770000000000001</v>
      </c>
      <c r="F125" s="12">
        <v>1.1263000000000001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3"/>
    </row>
    <row r="126" spans="2:16">
      <c r="B126" s="9" t="s">
        <v>4</v>
      </c>
      <c r="C126" s="10" t="s">
        <v>2</v>
      </c>
      <c r="D126" s="11" t="s">
        <v>4</v>
      </c>
      <c r="E126" s="14">
        <v>391.08271236959763</v>
      </c>
      <c r="F126" s="14">
        <v>451.53869532987397</v>
      </c>
      <c r="G126" s="14">
        <v>448.7824583286087</v>
      </c>
      <c r="H126" s="14">
        <v>581.35555890782928</v>
      </c>
      <c r="I126" s="14">
        <v>597.89771580588933</v>
      </c>
      <c r="J126" s="14">
        <v>598.97727272727275</v>
      </c>
      <c r="K126" s="14">
        <v>611.07224737501201</v>
      </c>
      <c r="L126" s="14">
        <v>609.42490153956317</v>
      </c>
      <c r="M126" s="14">
        <v>616.96499238964998</v>
      </c>
      <c r="N126" s="14">
        <v>587.08598472796689</v>
      </c>
      <c r="O126" s="14">
        <v>614.30642023346309</v>
      </c>
      <c r="P126" s="15">
        <v>531.8966770839977</v>
      </c>
    </row>
    <row r="127" spans="2:16" ht="14.25" thickBot="1">
      <c r="B127" s="16"/>
      <c r="C127" s="17" t="s">
        <v>3</v>
      </c>
      <c r="D127" s="18" t="s">
        <v>4</v>
      </c>
      <c r="E127" s="19">
        <v>540.13276056049915</v>
      </c>
      <c r="F127" s="19">
        <v>561.53902157506877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20"/>
    </row>
    <row r="128" spans="2:16" ht="14.25" thickTop="1">
      <c r="B128" s="3" t="s">
        <v>7</v>
      </c>
    </row>
    <row r="129" spans="2:2">
      <c r="B129" s="3" t="s">
        <v>6</v>
      </c>
    </row>
  </sheetData>
  <mergeCells count="7">
    <mergeCell ref="B126:B127"/>
    <mergeCell ref="B2:Q2"/>
    <mergeCell ref="B39:B40"/>
    <mergeCell ref="B41:B42"/>
    <mergeCell ref="B82:B83"/>
    <mergeCell ref="B84:B85"/>
    <mergeCell ref="B124:B125"/>
  </mergeCells>
  <phoneticPr fontId="2"/>
  <printOptions horizontalCentered="1"/>
  <pageMargins left="0.39370078740157483" right="0.39370078740157483" top="0.39370078740157483" bottom="0.39370078740157483" header="0.39370078740157483" footer="0.39370078740157483"/>
  <headerFooter>
    <oddFooter>&amp;C&amp;P/&amp;N&amp;R&amp;D</oddFooter>
  </headerFooter>
  <rowBreaks count="1" manualBreakCount="1">
    <brk id="88" max="17" man="1"/>
  </rowBreaks>
  <drawing r:id="rId2"/>
</worksheet>
</file>