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228"/>
  <workbookPr filterPrivacy="1"/>
  <xr:revisionPtr xr6:coauthVersionLast="47" xr6:coauthVersionMax="47" documentId="13_ncr:1_{C68A5EEA-F8B2-4D99-9A57-3FAB40C97A48}" revIDLastSave="0" xr10:uidLastSave="{00000000-0000-0000-0000-000000000000}"/>
  <bookViews>
    <workbookView tabRatio="500" xr2:uid="{00000000-000D-0000-FFFF-FFFF00000000}" windowHeight="15600" windowWidth="28920" xWindow="-60" yWindow="-60"/>
  </bookViews>
  <sheets>
    <sheet r:id="rId1" name="11-1" sheetId="4"/>
    <sheet r:id="rId2" name="11-2" sheetId="5"/>
    <sheet r:id="rId3" name="11-3" sheetId="6"/>
  </sheets>
  <definedNames>
    <definedName localSheetId="1" name="児童修理">#REF!</definedName>
    <definedName localSheetId="2" name="児童修理">#REF!</definedName>
    <definedName name="児童修理">#REF!</definedName>
    <definedName localSheetId="1" name="児童補装具">#REF!</definedName>
    <definedName localSheetId="2" name="児童補装具">#REF!</definedName>
    <definedName name="児童補装具">#REF!</definedName>
    <definedName localSheetId="1" name="修理">#REF!</definedName>
    <definedName localSheetId="2" name="修理">#REF!</definedName>
    <definedName name="修理">#REF!</definedName>
    <definedName localSheetId="0" name="第34_環境衛生.食品">#REF!</definedName>
    <definedName name="第34_環境衛生.食品">#REF!</definedName>
    <definedName localSheetId="0" name="第52_不妊手術">#REF!</definedName>
    <definedName name="第52_不妊手術">#REF!</definedName>
    <definedName localSheetId="0" name="第53_人工妊娠中絶">#REF!</definedName>
    <definedName name="第53_人工妊娠中絶">#REF!</definedName>
    <definedName name="貼付表">"ピクチャ 73"</definedName>
    <definedName localSheetId="0" name="表">#REF!</definedName>
    <definedName name="表">#REF!</definedName>
    <definedName localSheetId="0" name="表５の１８ＥＸ">#REF!</definedName>
    <definedName name="表５の１８ＥＸ">#REF!</definedName>
    <definedName name="補装具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C13" i="4" l="1"/>
  <c r="B13" i="4"/>
</calcChain>
</file>

<file path=xl/sharedStrings.xml><?xml version="1.0" encoding="utf-8"?>
<sst xmlns="http://schemas.openxmlformats.org/spreadsheetml/2006/main" count="46" uniqueCount="35">
  <si>
    <t>(再掲)利用実人員</t>
    <rPh sb="1" eb="3">
      <t>サイケイ</t>
    </rPh>
    <rPh sb="4" eb="6">
      <t>リヨウ</t>
    </rPh>
    <rPh sb="6" eb="7">
      <t>ジツ</t>
    </rPh>
    <rPh sb="7" eb="9">
      <t>ジンイン</t>
    </rPh>
    <phoneticPr fontId="3"/>
  </si>
  <si>
    <t>障害者利用件数</t>
    <rPh sb="0" eb="3">
      <t>ショウガイシャ</t>
    </rPh>
    <rPh sb="3" eb="5">
      <t>リヨウ</t>
    </rPh>
    <rPh sb="5" eb="7">
      <t>ケンスウ</t>
    </rPh>
    <phoneticPr fontId="3"/>
  </si>
  <si>
    <t>障害児利用件数</t>
    <rPh sb="0" eb="2">
      <t>ショウガイ</t>
    </rPh>
    <rPh sb="2" eb="3">
      <t>ジ</t>
    </rPh>
    <rPh sb="3" eb="5">
      <t>リヨウ</t>
    </rPh>
    <rPh sb="5" eb="7">
      <t>ケンスウ</t>
    </rPh>
    <phoneticPr fontId="3"/>
  </si>
  <si>
    <t>計</t>
    <rPh sb="0" eb="1">
      <t>ケイ</t>
    </rPh>
    <phoneticPr fontId="3"/>
  </si>
  <si>
    <t>年　度</t>
    <rPh sb="0" eb="1">
      <t>トシ</t>
    </rPh>
    <rPh sb="2" eb="3">
      <t>ド</t>
    </rPh>
    <phoneticPr fontId="3"/>
  </si>
  <si>
    <t>-</t>
    <phoneticPr fontId="3"/>
  </si>
  <si>
    <t>年度</t>
  </si>
  <si>
    <t>受給者数</t>
  </si>
  <si>
    <t>１級</t>
  </si>
  <si>
    <t>２級</t>
  </si>
  <si>
    <t>１人月額</t>
  </si>
  <si>
    <t>児童数</t>
  </si>
  <si>
    <t>人</t>
  </si>
  <si>
    <t>円</t>
  </si>
  <si>
    <t>（単位：世帯）</t>
  </si>
  <si>
    <t>計</t>
  </si>
  <si>
    <t>千種</t>
  </si>
  <si>
    <t>東</t>
  </si>
  <si>
    <t>北</t>
  </si>
  <si>
    <t>西</t>
  </si>
  <si>
    <t>中村</t>
  </si>
  <si>
    <t>中</t>
  </si>
  <si>
    <t>昭和</t>
  </si>
  <si>
    <t>瑞穂</t>
  </si>
  <si>
    <t>熱田</t>
  </si>
  <si>
    <t>中川</t>
  </si>
  <si>
    <t>港</t>
  </si>
  <si>
    <t>南</t>
  </si>
  <si>
    <t>守山</t>
  </si>
  <si>
    <t>緑</t>
  </si>
  <si>
    <t>名東</t>
  </si>
  <si>
    <t>天白</t>
  </si>
  <si>
    <t>表１１－1　在宅障害児（者）移送サービス</t>
    <rPh sb="0" eb="1">
      <t>ヒョウ</t>
    </rPh>
    <rPh sb="6" eb="8">
      <t>ザイタク</t>
    </rPh>
    <rPh sb="8" eb="10">
      <t>ショウガイ</t>
    </rPh>
    <rPh sb="10" eb="11">
      <t>ジ</t>
    </rPh>
    <rPh sb="12" eb="13">
      <t>シャ</t>
    </rPh>
    <rPh sb="14" eb="16">
      <t>イソウ</t>
    </rPh>
    <phoneticPr fontId="3"/>
  </si>
  <si>
    <t>表１１－２　　特別児童扶養手当</t>
    <phoneticPr fontId="3"/>
  </si>
  <si>
    <t>表１１－３　　重度障害児世帯水道料金軽減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</si>
</sst>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_ ;_ * \-#,##0_ ;_ * \-_ ;_ @_ "/>
  </numFmts>
  <fonts count="6" x14ac:knownFonts="1">
    <font>
      <sz val="11"/>
      <color rgb="FF000000"/>
      <name val="ＭＳ Ｐゴシック"/>
      <family val="2"/>
      <charset val="1"/>
    </font>
    <font>
      <sz val="11"/>
      <name val="ＭＳ Ｐゴシック"/>
      <family val="3"/>
      <charset val="128"/>
    </font>
    <font>
      <sz val="11"/>
      <color rgb="FF000000"/>
      <name val="ＭＳ Ｐゴシック"/>
      <family val="2"/>
      <charset val="1"/>
    </font>
    <font>
      <sz val="6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5">
    <xf numFmtId="0" fontId="0" fillId="0" borderId="0"/>
    <xf numFmtId="38" fontId="2" fillId="0" borderId="0" applyBorder="0" applyProtection="0"/>
    <xf numFmtId="0" fontId="1" fillId="0" borderId="0"/>
    <xf numFmtId="0" fontId="1" fillId="0" borderId="0"/>
    <xf numFmtId="0" fontId="4" fillId="0" borderId="0"/>
  </cellStyleXfs>
  <cellXfs count="41">
    <xf numFmtId="0" fontId="0" fillId="0" borderId="0" xfId="0"/>
    <xf numFmtId="0" fontId="4" fillId="0" borderId="0" xfId="4"/>
    <xf numFmtId="0" fontId="5" fillId="0" borderId="0" xfId="4" applyFont="1"/>
    <xf numFmtId="0" fontId="5" fillId="0" borderId="1" xfId="4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shrinkToFit="1"/>
    </xf>
    <xf numFmtId="0" fontId="5" fillId="0" borderId="1" xfId="4" applyFont="1" applyBorder="1" applyAlignment="1">
      <alignment horizontal="center" vertical="center" shrinkToFit="1"/>
    </xf>
    <xf numFmtId="0" fontId="5" fillId="0" borderId="3" xfId="4" applyFont="1" applyBorder="1" applyAlignment="1">
      <alignment horizontal="center" vertical="center" shrinkToFit="1"/>
    </xf>
    <xf numFmtId="0" fontId="5" fillId="0" borderId="4" xfId="4" applyFont="1" applyBorder="1" applyAlignment="1">
      <alignment horizontal="center" vertical="center"/>
    </xf>
    <xf numFmtId="41" fontId="5" fillId="0" borderId="5" xfId="4" applyNumberFormat="1" applyFont="1" applyBorder="1"/>
    <xf numFmtId="41" fontId="5" fillId="0" borderId="4" xfId="4" applyNumberFormat="1" applyFont="1" applyBorder="1"/>
    <xf numFmtId="41" fontId="5" fillId="0" borderId="0" xfId="4" applyNumberFormat="1" applyFont="1"/>
    <xf numFmtId="0" fontId="5" fillId="0" borderId="6" xfId="4" applyFont="1" applyBorder="1" applyAlignment="1">
      <alignment horizontal="center" vertical="center"/>
    </xf>
    <xf numFmtId="41" fontId="5" fillId="0" borderId="7" xfId="4" applyNumberFormat="1" applyFont="1" applyBorder="1"/>
    <xf numFmtId="41" fontId="5" fillId="0" borderId="6" xfId="4" applyNumberFormat="1" applyFont="1" applyBorder="1"/>
    <xf numFmtId="41" fontId="5" fillId="2" borderId="7" xfId="4" applyNumberFormat="1" applyFont="1" applyFill="1" applyBorder="1"/>
    <xf numFmtId="41" fontId="5" fillId="0" borderId="0" xfId="4" applyNumberFormat="1" applyFont="1" applyAlignment="1">
      <alignment horizontal="right"/>
    </xf>
    <xf numFmtId="41" fontId="5" fillId="0" borderId="4" xfId="4" applyNumberFormat="1" applyFont="1" applyBorder="1" applyAlignment="1">
      <alignment horizontal="right"/>
    </xf>
    <xf numFmtId="41" fontId="5" fillId="2" borderId="7" xfId="4" applyNumberFormat="1" applyFont="1" applyFill="1" applyBorder="1" applyAlignment="1">
      <alignment horizontal="right"/>
    </xf>
    <xf numFmtId="41" fontId="5" fillId="2" borderId="6" xfId="4" applyNumberFormat="1" applyFont="1" applyFill="1" applyBorder="1" applyAlignment="1">
      <alignment horizontal="right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5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176" fontId="1" fillId="0" borderId="15" xfId="0" applyNumberFormat="1" applyFont="1" applyBorder="1"/>
    <xf numFmtId="176" fontId="1" fillId="0" borderId="5" xfId="0" applyNumberFormat="1" applyFont="1" applyBorder="1"/>
    <xf numFmtId="176" fontId="1" fillId="0" borderId="0" xfId="0" applyNumberFormat="1" applyFont="1"/>
    <xf numFmtId="0" fontId="1" fillId="0" borderId="0" xfId="0" applyFont="1"/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76" fontId="1" fillId="0" borderId="16" xfId="0" applyNumberFormat="1" applyFont="1" applyBorder="1"/>
    <xf numFmtId="176" fontId="1" fillId="0" borderId="18" xfId="0" applyNumberFormat="1" applyFont="1" applyBorder="1"/>
  </cellXfs>
  <cellStyles count="5">
    <cellStyle name="桁区切り 2" xfId="1" xr:uid="{00000000-0005-0000-0000-000000000000}"/>
    <cellStyle name="標準" xfId="0" builtinId="0"/>
    <cellStyle name="標準 2" xfId="2" xr:uid="{00000000-0005-0000-0000-000002000000}"/>
    <cellStyle name="標準 2 2" xfId="3" xr:uid="{00000000-0005-0000-0000-000003000000}"/>
    <cellStyle name="標準 3" xfId="4" xr:uid="{00000000-0005-0000-0000-000004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G13"/>
  <sheetViews>
    <sheetView tabSelected="1" workbookViewId="0">
      <selection activeCell="A14" sqref="A14"/>
    </sheetView>
  </sheetViews>
  <sheetFormatPr defaultColWidth="9" defaultRowHeight="18.75" x14ac:dyDescent="0.4"/>
  <cols>
    <col min="1" max="1" width="9" style="1"/>
    <col min="2" max="7" width="12" style="1" customWidth="1"/>
    <col min="8" max="8" width="15.125" style="1" customWidth="1"/>
    <col min="9" max="16384" width="9" style="1"/>
  </cols>
  <sheetData>
    <row r="1" spans="1:7" ht="15.75" customHeight="1" thickBot="1" x14ac:dyDescent="0.45">
      <c r="A1" s="2" t="s">
        <v>32</v>
      </c>
      <c r="B1" s="2"/>
      <c r="C1" s="2"/>
      <c r="D1" s="2"/>
      <c r="E1" s="2"/>
      <c r="F1" s="2"/>
      <c r="G1" s="2"/>
    </row>
    <row r="2" spans="1:7" ht="15.75" customHeight="1" x14ac:dyDescent="0.4">
      <c r="A2" s="3" t="s">
        <v>4</v>
      </c>
      <c r="B2" s="4" t="s">
        <v>3</v>
      </c>
      <c r="C2" s="5" t="s">
        <v>0</v>
      </c>
      <c r="D2" s="4" t="s">
        <v>2</v>
      </c>
      <c r="E2" s="5" t="s">
        <v>0</v>
      </c>
      <c r="F2" s="4" t="s">
        <v>1</v>
      </c>
      <c r="G2" s="6" t="s">
        <v>0</v>
      </c>
    </row>
    <row r="3" spans="1:7" ht="15.75" customHeight="1" x14ac:dyDescent="0.4">
      <c r="A3" s="7">
        <v>2015</v>
      </c>
      <c r="B3" s="8">
        <v>158</v>
      </c>
      <c r="C3" s="9">
        <v>9</v>
      </c>
      <c r="D3" s="8">
        <v>0</v>
      </c>
      <c r="E3" s="9">
        <v>0</v>
      </c>
      <c r="F3" s="8">
        <v>158</v>
      </c>
      <c r="G3" s="10">
        <v>9</v>
      </c>
    </row>
    <row r="4" spans="1:7" ht="15.75" customHeight="1" x14ac:dyDescent="0.4">
      <c r="A4" s="7">
        <v>2016</v>
      </c>
      <c r="B4" s="8">
        <v>98</v>
      </c>
      <c r="C4" s="9">
        <v>11</v>
      </c>
      <c r="D4" s="8">
        <v>0</v>
      </c>
      <c r="E4" s="9">
        <v>0</v>
      </c>
      <c r="F4" s="8">
        <v>98</v>
      </c>
      <c r="G4" s="10">
        <v>11</v>
      </c>
    </row>
    <row r="5" spans="1:7" ht="15.75" customHeight="1" x14ac:dyDescent="0.4">
      <c r="A5" s="7">
        <v>2017</v>
      </c>
      <c r="B5" s="8">
        <v>89</v>
      </c>
      <c r="C5" s="9">
        <v>7</v>
      </c>
      <c r="D5" s="8">
        <v>0</v>
      </c>
      <c r="E5" s="9">
        <v>0</v>
      </c>
      <c r="F5" s="8">
        <v>89</v>
      </c>
      <c r="G5" s="10">
        <v>7</v>
      </c>
    </row>
    <row r="6" spans="1:7" ht="15.75" customHeight="1" x14ac:dyDescent="0.4">
      <c r="A6" s="7">
        <v>2018</v>
      </c>
      <c r="B6" s="8">
        <v>120</v>
      </c>
      <c r="C6" s="9">
        <v>10</v>
      </c>
      <c r="D6" s="8">
        <v>12</v>
      </c>
      <c r="E6" s="9">
        <v>1</v>
      </c>
      <c r="F6" s="8">
        <v>108</v>
      </c>
      <c r="G6" s="10">
        <v>9</v>
      </c>
    </row>
    <row r="7" spans="1:7" ht="15.75" customHeight="1" x14ac:dyDescent="0.4">
      <c r="A7" s="7">
        <v>2019</v>
      </c>
      <c r="B7" s="8">
        <v>164</v>
      </c>
      <c r="C7" s="9">
        <v>12</v>
      </c>
      <c r="D7" s="8">
        <v>47</v>
      </c>
      <c r="E7" s="9">
        <v>2</v>
      </c>
      <c r="F7" s="8">
        <v>117</v>
      </c>
      <c r="G7" s="10">
        <v>10</v>
      </c>
    </row>
    <row r="8" spans="1:7" ht="15.75" customHeight="1" x14ac:dyDescent="0.4">
      <c r="A8" s="7">
        <v>2020</v>
      </c>
      <c r="B8" s="8">
        <v>87</v>
      </c>
      <c r="C8" s="9">
        <v>7</v>
      </c>
      <c r="D8" s="8">
        <v>6</v>
      </c>
      <c r="E8" s="9">
        <v>1</v>
      </c>
      <c r="F8" s="8">
        <v>81</v>
      </c>
      <c r="G8" s="10">
        <v>6</v>
      </c>
    </row>
    <row r="9" spans="1:7" ht="15.75" customHeight="1" x14ac:dyDescent="0.4">
      <c r="A9" s="7">
        <v>2021</v>
      </c>
      <c r="B9" s="8">
        <v>133</v>
      </c>
      <c r="C9" s="9">
        <v>7</v>
      </c>
      <c r="D9" s="8">
        <v>20</v>
      </c>
      <c r="E9" s="9">
        <v>1</v>
      </c>
      <c r="F9" s="8">
        <v>113</v>
      </c>
      <c r="G9" s="10">
        <v>6</v>
      </c>
    </row>
    <row r="10" spans="1:7" ht="15.75" customHeight="1" x14ac:dyDescent="0.4">
      <c r="A10" s="7">
        <v>2022</v>
      </c>
      <c r="B10" s="10">
        <v>118</v>
      </c>
      <c r="C10" s="9">
        <v>8</v>
      </c>
      <c r="D10" s="10">
        <v>23</v>
      </c>
      <c r="E10" s="9">
        <v>2</v>
      </c>
      <c r="F10" s="10">
        <v>95</v>
      </c>
      <c r="G10" s="10">
        <v>6</v>
      </c>
    </row>
    <row r="11" spans="1:7" ht="15.75" customHeight="1" x14ac:dyDescent="0.4">
      <c r="A11" s="7">
        <v>2023</v>
      </c>
      <c r="B11" s="10">
        <v>154</v>
      </c>
      <c r="C11" s="9">
        <v>7</v>
      </c>
      <c r="D11" s="10">
        <v>15</v>
      </c>
      <c r="E11" s="9">
        <v>2</v>
      </c>
      <c r="F11" s="10">
        <v>139</v>
      </c>
      <c r="G11" s="10">
        <v>5</v>
      </c>
    </row>
    <row r="12" spans="1:7" ht="15.75" customHeight="1" x14ac:dyDescent="0.4">
      <c r="A12" s="7">
        <v>2024</v>
      </c>
      <c r="B12" s="10">
        <v>19</v>
      </c>
      <c r="C12" s="9">
        <v>2</v>
      </c>
      <c r="D12" s="15" t="s">
        <v>5</v>
      </c>
      <c r="E12" s="16" t="s">
        <v>5</v>
      </c>
      <c r="F12" s="10">
        <v>19</v>
      </c>
      <c r="G12" s="10">
        <v>2</v>
      </c>
    </row>
    <row r="13" spans="1:7" ht="15.75" customHeight="1" thickBot="1" x14ac:dyDescent="0.45">
      <c r="A13" s="11">
        <v>2025</v>
      </c>
      <c r="B13" s="12">
        <f>F13</f>
        <v>5</v>
      </c>
      <c r="C13" s="13">
        <f>G13</f>
        <v>1</v>
      </c>
      <c r="D13" s="17" t="s">
        <v>5</v>
      </c>
      <c r="E13" s="18" t="s">
        <v>5</v>
      </c>
      <c r="F13" s="14">
        <v>5</v>
      </c>
      <c r="G13" s="14">
        <v>1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4C13F-BC39-4770-9A46-5826617A3027}">
  <sheetPr>
    <tabColor rgb="FF00B0F0"/>
  </sheetPr>
  <dimension ref="A1:F15"/>
  <sheetViews>
    <sheetView view="pageBreakPreview" zoomScaleNormal="100" zoomScaleSheetLayoutView="100" workbookViewId="0">
      <selection sqref="A1:XFD1048576"/>
    </sheetView>
  </sheetViews>
  <sheetFormatPr defaultColWidth="8.625" defaultRowHeight="13.5" x14ac:dyDescent="0.15"/>
  <cols>
    <col min="1" max="1" width="8.625" style="31"/>
    <col min="2" max="6" width="13.5" style="31" customWidth="1"/>
    <col min="7" max="16384" width="8.625" style="31"/>
  </cols>
  <sheetData>
    <row r="1" spans="1:6" ht="14.25" thickBot="1" x14ac:dyDescent="0.2">
      <c r="A1" s="31" t="s">
        <v>33</v>
      </c>
    </row>
    <row r="2" spans="1:6" x14ac:dyDescent="0.15">
      <c r="A2" s="19" t="s">
        <v>6</v>
      </c>
      <c r="B2" s="20" t="s">
        <v>7</v>
      </c>
      <c r="C2" s="37" t="s">
        <v>8</v>
      </c>
      <c r="D2" s="37"/>
      <c r="E2" s="38" t="s">
        <v>9</v>
      </c>
      <c r="F2" s="38"/>
    </row>
    <row r="3" spans="1:6" x14ac:dyDescent="0.15">
      <c r="A3" s="21"/>
      <c r="B3" s="22"/>
      <c r="C3" s="23" t="s">
        <v>10</v>
      </c>
      <c r="D3" s="23" t="s">
        <v>11</v>
      </c>
      <c r="E3" s="23" t="s">
        <v>10</v>
      </c>
      <c r="F3" s="24" t="s">
        <v>11</v>
      </c>
    </row>
    <row r="4" spans="1:6" x14ac:dyDescent="0.15">
      <c r="A4" s="25"/>
      <c r="B4" s="26" t="s">
        <v>12</v>
      </c>
      <c r="C4" s="26" t="s">
        <v>13</v>
      </c>
      <c r="D4" s="26" t="s">
        <v>12</v>
      </c>
      <c r="E4" s="26" t="s">
        <v>13</v>
      </c>
      <c r="F4" s="27" t="s">
        <v>12</v>
      </c>
    </row>
    <row r="5" spans="1:6" x14ac:dyDescent="0.15">
      <c r="A5" s="25">
        <v>2015</v>
      </c>
      <c r="B5" s="28">
        <v>2921</v>
      </c>
      <c r="C5" s="28">
        <v>51100</v>
      </c>
      <c r="D5" s="28">
        <v>1560</v>
      </c>
      <c r="E5" s="28">
        <v>34030</v>
      </c>
      <c r="F5" s="29">
        <v>1507</v>
      </c>
    </row>
    <row r="6" spans="1:6" x14ac:dyDescent="0.15">
      <c r="A6" s="25">
        <v>2016</v>
      </c>
      <c r="B6" s="28">
        <v>3036</v>
      </c>
      <c r="C6" s="28">
        <v>51500</v>
      </c>
      <c r="D6" s="28">
        <v>1597</v>
      </c>
      <c r="E6" s="28">
        <v>34300</v>
      </c>
      <c r="F6" s="29">
        <v>1581</v>
      </c>
    </row>
    <row r="7" spans="1:6" x14ac:dyDescent="0.15">
      <c r="A7" s="25">
        <v>2017</v>
      </c>
      <c r="B7" s="28">
        <v>3089</v>
      </c>
      <c r="C7" s="28">
        <v>51450</v>
      </c>
      <c r="D7" s="28">
        <v>1587</v>
      </c>
      <c r="E7" s="28">
        <v>34270</v>
      </c>
      <c r="F7" s="29">
        <v>1652</v>
      </c>
    </row>
    <row r="8" spans="1:6" x14ac:dyDescent="0.15">
      <c r="A8" s="25">
        <v>2018</v>
      </c>
      <c r="B8" s="28">
        <v>3159</v>
      </c>
      <c r="C8" s="28">
        <v>51700</v>
      </c>
      <c r="D8" s="28">
        <v>1591</v>
      </c>
      <c r="E8" s="28">
        <v>34430</v>
      </c>
      <c r="F8" s="29">
        <v>1734</v>
      </c>
    </row>
    <row r="9" spans="1:6" x14ac:dyDescent="0.15">
      <c r="A9" s="25">
        <v>2019</v>
      </c>
      <c r="B9" s="28">
        <v>3155</v>
      </c>
      <c r="C9" s="28">
        <v>52200</v>
      </c>
      <c r="D9" s="28">
        <v>1585</v>
      </c>
      <c r="E9" s="28">
        <v>34770</v>
      </c>
      <c r="F9" s="29">
        <v>1739</v>
      </c>
    </row>
    <row r="10" spans="1:6" x14ac:dyDescent="0.15">
      <c r="A10" s="25">
        <v>2020</v>
      </c>
      <c r="B10" s="28">
        <v>3229</v>
      </c>
      <c r="C10" s="28">
        <v>52500</v>
      </c>
      <c r="D10" s="28">
        <v>1600</v>
      </c>
      <c r="E10" s="28">
        <v>34970</v>
      </c>
      <c r="F10" s="29">
        <v>1820</v>
      </c>
    </row>
    <row r="11" spans="1:6" x14ac:dyDescent="0.15">
      <c r="A11" s="25">
        <v>2021</v>
      </c>
      <c r="B11" s="28">
        <v>3373</v>
      </c>
      <c r="C11" s="28">
        <v>52500</v>
      </c>
      <c r="D11" s="28">
        <v>1593</v>
      </c>
      <c r="E11" s="28">
        <v>34970</v>
      </c>
      <c r="F11" s="30">
        <v>1992</v>
      </c>
    </row>
    <row r="12" spans="1:6" x14ac:dyDescent="0.15">
      <c r="A12" s="25">
        <v>2022</v>
      </c>
      <c r="B12" s="28">
        <v>3524</v>
      </c>
      <c r="C12" s="28">
        <v>52400</v>
      </c>
      <c r="D12" s="28">
        <v>1589</v>
      </c>
      <c r="E12" s="28">
        <v>34900</v>
      </c>
      <c r="F12" s="30">
        <v>2191</v>
      </c>
    </row>
    <row r="13" spans="1:6" x14ac:dyDescent="0.15">
      <c r="A13" s="25">
        <v>2023</v>
      </c>
      <c r="B13" s="28">
        <v>3682</v>
      </c>
      <c r="C13" s="28">
        <v>53700</v>
      </c>
      <c r="D13" s="28">
        <v>1588</v>
      </c>
      <c r="E13" s="28">
        <v>35760</v>
      </c>
      <c r="F13" s="30">
        <v>2361</v>
      </c>
    </row>
    <row r="14" spans="1:6" x14ac:dyDescent="0.15">
      <c r="A14" s="25">
        <v>2024</v>
      </c>
      <c r="B14" s="28">
        <v>3728</v>
      </c>
      <c r="C14" s="28">
        <v>55350</v>
      </c>
      <c r="D14" s="28">
        <v>1556</v>
      </c>
      <c r="E14" s="28">
        <v>36860</v>
      </c>
      <c r="F14" s="30">
        <v>2468</v>
      </c>
    </row>
    <row r="15" spans="1:6" ht="14.25" thickBot="1" x14ac:dyDescent="0.2">
      <c r="A15" s="32">
        <v>2025</v>
      </c>
      <c r="B15" s="39">
        <v>3684</v>
      </c>
      <c r="C15" s="39">
        <v>56800</v>
      </c>
      <c r="D15" s="39">
        <v>1564</v>
      </c>
      <c r="E15" s="39">
        <v>37830</v>
      </c>
      <c r="F15" s="39">
        <v>2444</v>
      </c>
    </row>
  </sheetData>
  <mergeCells count="2">
    <mergeCell ref="C2:D2"/>
    <mergeCell ref="E2:F2"/>
  </mergeCells>
  <phoneticPr fontId="3"/>
  <pageMargins left="0.7" right="0.7" top="0.75" bottom="0.75" header="0.511811023622047" footer="0.511811023622047"/>
  <pageSetup paperSize="9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3E7F4-CDEF-4F0E-82C9-9F3E6E0FFE67}">
  <sheetPr>
    <tabColor rgb="FF00B0F0"/>
    <pageSetUpPr fitToPage="1"/>
  </sheetPr>
  <dimension ref="A1:R13"/>
  <sheetViews>
    <sheetView view="pageBreakPreview" zoomScale="70" zoomScaleNormal="70" zoomScaleSheetLayoutView="70" workbookViewId="0"/>
  </sheetViews>
  <sheetFormatPr defaultColWidth="8.625" defaultRowHeight="13.5" x14ac:dyDescent="0.15"/>
  <cols>
    <col min="1" max="16384" width="8.625" style="31"/>
  </cols>
  <sheetData>
    <row r="1" spans="1:18" x14ac:dyDescent="0.15">
      <c r="A1" s="31" t="s">
        <v>34</v>
      </c>
    </row>
    <row r="2" spans="1:18" ht="14.25" thickBot="1" x14ac:dyDescent="0.2">
      <c r="R2" s="33" t="s">
        <v>14</v>
      </c>
    </row>
    <row r="3" spans="1:18" x14ac:dyDescent="0.15">
      <c r="A3" s="34" t="s">
        <v>6</v>
      </c>
      <c r="B3" s="35" t="s">
        <v>15</v>
      </c>
      <c r="C3" s="35" t="s">
        <v>16</v>
      </c>
      <c r="D3" s="35" t="s">
        <v>17</v>
      </c>
      <c r="E3" s="35" t="s">
        <v>18</v>
      </c>
      <c r="F3" s="35" t="s">
        <v>19</v>
      </c>
      <c r="G3" s="35" t="s">
        <v>20</v>
      </c>
      <c r="H3" s="35" t="s">
        <v>21</v>
      </c>
      <c r="I3" s="35" t="s">
        <v>22</v>
      </c>
      <c r="J3" s="35" t="s">
        <v>23</v>
      </c>
      <c r="K3" s="35" t="s">
        <v>24</v>
      </c>
      <c r="L3" s="35" t="s">
        <v>25</v>
      </c>
      <c r="M3" s="35" t="s">
        <v>26</v>
      </c>
      <c r="N3" s="35" t="s">
        <v>27</v>
      </c>
      <c r="O3" s="35" t="s">
        <v>28</v>
      </c>
      <c r="P3" s="35" t="s">
        <v>29</v>
      </c>
      <c r="Q3" s="35" t="s">
        <v>30</v>
      </c>
      <c r="R3" s="36" t="s">
        <v>31</v>
      </c>
    </row>
    <row r="4" spans="1:18" x14ac:dyDescent="0.15">
      <c r="A4" s="25">
        <v>2016</v>
      </c>
      <c r="B4" s="28">
        <v>2293</v>
      </c>
      <c r="C4" s="28">
        <v>116</v>
      </c>
      <c r="D4" s="28">
        <v>38</v>
      </c>
      <c r="E4" s="28">
        <v>133</v>
      </c>
      <c r="F4" s="28">
        <v>157</v>
      </c>
      <c r="G4" s="28">
        <v>124</v>
      </c>
      <c r="H4" s="28">
        <v>37</v>
      </c>
      <c r="I4" s="28">
        <v>63</v>
      </c>
      <c r="J4" s="28">
        <v>92</v>
      </c>
      <c r="K4" s="28">
        <v>43</v>
      </c>
      <c r="L4" s="28">
        <v>285</v>
      </c>
      <c r="M4" s="28">
        <v>169</v>
      </c>
      <c r="N4" s="28">
        <v>129</v>
      </c>
      <c r="O4" s="28">
        <v>221</v>
      </c>
      <c r="P4" s="28">
        <v>339</v>
      </c>
      <c r="Q4" s="28">
        <v>179</v>
      </c>
      <c r="R4" s="29">
        <v>168</v>
      </c>
    </row>
    <row r="5" spans="1:18" x14ac:dyDescent="0.15">
      <c r="A5" s="25">
        <v>2017</v>
      </c>
      <c r="B5" s="28">
        <v>2340</v>
      </c>
      <c r="C5" s="28">
        <v>108</v>
      </c>
      <c r="D5" s="28">
        <v>37</v>
      </c>
      <c r="E5" s="28">
        <v>150</v>
      </c>
      <c r="F5" s="28">
        <v>159</v>
      </c>
      <c r="G5" s="28">
        <v>113</v>
      </c>
      <c r="H5" s="28">
        <v>39</v>
      </c>
      <c r="I5" s="28">
        <v>68</v>
      </c>
      <c r="J5" s="28">
        <v>96</v>
      </c>
      <c r="K5" s="28">
        <v>51</v>
      </c>
      <c r="L5" s="28">
        <v>288</v>
      </c>
      <c r="M5" s="28">
        <v>167</v>
      </c>
      <c r="N5" s="28">
        <v>134</v>
      </c>
      <c r="O5" s="28">
        <v>240</v>
      </c>
      <c r="P5" s="28">
        <v>360</v>
      </c>
      <c r="Q5" s="28">
        <v>157</v>
      </c>
      <c r="R5" s="29">
        <v>173</v>
      </c>
    </row>
    <row r="6" spans="1:18" x14ac:dyDescent="0.15">
      <c r="A6" s="25">
        <v>2018</v>
      </c>
      <c r="B6" s="28">
        <v>2353</v>
      </c>
      <c r="C6" s="28">
        <v>103</v>
      </c>
      <c r="D6" s="28">
        <v>43</v>
      </c>
      <c r="E6" s="28">
        <v>145</v>
      </c>
      <c r="F6" s="28">
        <v>149</v>
      </c>
      <c r="G6" s="28">
        <v>107</v>
      </c>
      <c r="H6" s="28">
        <v>39</v>
      </c>
      <c r="I6" s="28">
        <v>73</v>
      </c>
      <c r="J6" s="28">
        <v>105</v>
      </c>
      <c r="K6" s="28">
        <v>55</v>
      </c>
      <c r="L6" s="28">
        <v>282</v>
      </c>
      <c r="M6" s="28">
        <v>169</v>
      </c>
      <c r="N6" s="28">
        <v>125</v>
      </c>
      <c r="O6" s="28">
        <v>235</v>
      </c>
      <c r="P6" s="28">
        <v>383</v>
      </c>
      <c r="Q6" s="28">
        <v>160</v>
      </c>
      <c r="R6" s="29">
        <v>180</v>
      </c>
    </row>
    <row r="7" spans="1:18" x14ac:dyDescent="0.15">
      <c r="A7" s="25">
        <v>2019</v>
      </c>
      <c r="B7" s="28">
        <v>2371</v>
      </c>
      <c r="C7" s="28">
        <v>96</v>
      </c>
      <c r="D7" s="28">
        <v>47</v>
      </c>
      <c r="E7" s="28">
        <v>158</v>
      </c>
      <c r="F7" s="28">
        <v>155</v>
      </c>
      <c r="G7" s="28">
        <v>110</v>
      </c>
      <c r="H7" s="28">
        <v>41</v>
      </c>
      <c r="I7" s="28">
        <v>75</v>
      </c>
      <c r="J7" s="28">
        <v>94</v>
      </c>
      <c r="K7" s="28">
        <v>55</v>
      </c>
      <c r="L7" s="28">
        <v>291</v>
      </c>
      <c r="M7" s="28">
        <v>187</v>
      </c>
      <c r="N7" s="28">
        <v>127</v>
      </c>
      <c r="O7" s="28">
        <v>236</v>
      </c>
      <c r="P7" s="28">
        <v>370</v>
      </c>
      <c r="Q7" s="28">
        <v>164</v>
      </c>
      <c r="R7" s="29">
        <v>165</v>
      </c>
    </row>
    <row r="8" spans="1:18" x14ac:dyDescent="0.15">
      <c r="A8" s="25">
        <v>2020</v>
      </c>
      <c r="B8" s="28">
        <v>2440</v>
      </c>
      <c r="C8" s="28">
        <v>104</v>
      </c>
      <c r="D8" s="28">
        <v>54</v>
      </c>
      <c r="E8" s="28">
        <v>164</v>
      </c>
      <c r="F8" s="28">
        <v>160</v>
      </c>
      <c r="G8" s="28">
        <v>109</v>
      </c>
      <c r="H8" s="28">
        <v>36</v>
      </c>
      <c r="I8" s="28">
        <v>82</v>
      </c>
      <c r="J8" s="28">
        <v>94</v>
      </c>
      <c r="K8" s="28">
        <v>58</v>
      </c>
      <c r="L8" s="28">
        <v>275</v>
      </c>
      <c r="M8" s="28">
        <v>204</v>
      </c>
      <c r="N8" s="28">
        <v>132</v>
      </c>
      <c r="O8" s="28">
        <v>246</v>
      </c>
      <c r="P8" s="28">
        <v>378</v>
      </c>
      <c r="Q8" s="28">
        <v>167</v>
      </c>
      <c r="R8" s="29">
        <v>177</v>
      </c>
    </row>
    <row r="9" spans="1:18" x14ac:dyDescent="0.15">
      <c r="A9" s="25">
        <v>2021</v>
      </c>
      <c r="B9" s="28">
        <v>2518</v>
      </c>
      <c r="C9" s="28">
        <v>109</v>
      </c>
      <c r="D9" s="28">
        <v>50</v>
      </c>
      <c r="E9" s="28">
        <v>162</v>
      </c>
      <c r="F9" s="28">
        <v>177</v>
      </c>
      <c r="G9" s="28">
        <v>125</v>
      </c>
      <c r="H9" s="28">
        <v>45</v>
      </c>
      <c r="I9" s="28">
        <v>83</v>
      </c>
      <c r="J9" s="28">
        <v>94</v>
      </c>
      <c r="K9" s="28">
        <v>58</v>
      </c>
      <c r="L9" s="28">
        <v>282</v>
      </c>
      <c r="M9" s="28">
        <v>219</v>
      </c>
      <c r="N9" s="28">
        <v>141</v>
      </c>
      <c r="O9" s="28">
        <v>242</v>
      </c>
      <c r="P9" s="28">
        <v>389</v>
      </c>
      <c r="Q9" s="28">
        <v>165</v>
      </c>
      <c r="R9" s="29">
        <v>177</v>
      </c>
    </row>
    <row r="10" spans="1:18" x14ac:dyDescent="0.15">
      <c r="A10" s="25">
        <v>2022</v>
      </c>
      <c r="B10" s="28">
        <v>2604</v>
      </c>
      <c r="C10" s="28">
        <v>110</v>
      </c>
      <c r="D10" s="28">
        <v>65</v>
      </c>
      <c r="E10" s="28">
        <v>179</v>
      </c>
      <c r="F10" s="28">
        <v>188</v>
      </c>
      <c r="G10" s="28">
        <v>124</v>
      </c>
      <c r="H10" s="28">
        <v>52</v>
      </c>
      <c r="I10" s="28">
        <v>85</v>
      </c>
      <c r="J10" s="28">
        <v>98</v>
      </c>
      <c r="K10" s="28">
        <v>61</v>
      </c>
      <c r="L10" s="28">
        <v>299</v>
      </c>
      <c r="M10" s="28">
        <v>212</v>
      </c>
      <c r="N10" s="28">
        <v>156</v>
      </c>
      <c r="O10" s="28">
        <v>254</v>
      </c>
      <c r="P10" s="28">
        <v>391</v>
      </c>
      <c r="Q10" s="28">
        <v>159</v>
      </c>
      <c r="R10" s="29">
        <v>171</v>
      </c>
    </row>
    <row r="11" spans="1:18" x14ac:dyDescent="0.15">
      <c r="A11" s="25">
        <v>2023</v>
      </c>
      <c r="B11" s="28">
        <v>2724</v>
      </c>
      <c r="C11" s="28">
        <v>126</v>
      </c>
      <c r="D11" s="28">
        <v>69</v>
      </c>
      <c r="E11" s="28">
        <v>181</v>
      </c>
      <c r="F11" s="28">
        <v>193</v>
      </c>
      <c r="G11" s="28">
        <v>126</v>
      </c>
      <c r="H11" s="28">
        <v>58</v>
      </c>
      <c r="I11" s="28">
        <v>95</v>
      </c>
      <c r="J11" s="28">
        <v>100</v>
      </c>
      <c r="K11" s="28">
        <v>66</v>
      </c>
      <c r="L11" s="28">
        <v>318</v>
      </c>
      <c r="M11" s="28">
        <v>226</v>
      </c>
      <c r="N11" s="28">
        <v>161</v>
      </c>
      <c r="O11" s="28">
        <v>279</v>
      </c>
      <c r="P11" s="28">
        <v>381</v>
      </c>
      <c r="Q11" s="28">
        <v>169</v>
      </c>
      <c r="R11" s="29">
        <v>176</v>
      </c>
    </row>
    <row r="12" spans="1:18" x14ac:dyDescent="0.15">
      <c r="A12" s="25">
        <v>2024</v>
      </c>
      <c r="B12" s="28">
        <v>2720</v>
      </c>
      <c r="C12" s="28">
        <v>108</v>
      </c>
      <c r="D12" s="28">
        <v>67</v>
      </c>
      <c r="E12" s="28">
        <v>202</v>
      </c>
      <c r="F12" s="28">
        <v>200</v>
      </c>
      <c r="G12" s="28">
        <v>131</v>
      </c>
      <c r="H12" s="28">
        <v>61</v>
      </c>
      <c r="I12" s="28">
        <v>95</v>
      </c>
      <c r="J12" s="28">
        <v>96</v>
      </c>
      <c r="K12" s="28">
        <v>70</v>
      </c>
      <c r="L12" s="28">
        <v>313</v>
      </c>
      <c r="M12" s="28">
        <v>229</v>
      </c>
      <c r="N12" s="28">
        <v>156</v>
      </c>
      <c r="O12" s="28">
        <v>275</v>
      </c>
      <c r="P12" s="28">
        <v>389</v>
      </c>
      <c r="Q12" s="28">
        <v>158</v>
      </c>
      <c r="R12" s="29">
        <v>170</v>
      </c>
    </row>
    <row r="13" spans="1:18" ht="14.25" thickBot="1" x14ac:dyDescent="0.2">
      <c r="A13" s="32">
        <v>2025</v>
      </c>
      <c r="B13" s="39">
        <v>2904</v>
      </c>
      <c r="C13" s="39">
        <v>124</v>
      </c>
      <c r="D13" s="39">
        <v>72</v>
      </c>
      <c r="E13" s="39">
        <v>212</v>
      </c>
      <c r="F13" s="39">
        <v>204</v>
      </c>
      <c r="G13" s="39">
        <v>140</v>
      </c>
      <c r="H13" s="39">
        <v>59</v>
      </c>
      <c r="I13" s="39">
        <v>94</v>
      </c>
      <c r="J13" s="39">
        <v>108</v>
      </c>
      <c r="K13" s="39">
        <v>67</v>
      </c>
      <c r="L13" s="39">
        <v>335</v>
      </c>
      <c r="M13" s="39">
        <v>255</v>
      </c>
      <c r="N13" s="39">
        <v>169</v>
      </c>
      <c r="O13" s="39">
        <v>297</v>
      </c>
      <c r="P13" s="39">
        <v>404</v>
      </c>
      <c r="Q13" s="39">
        <v>189</v>
      </c>
      <c r="R13" s="40">
        <v>175</v>
      </c>
    </row>
  </sheetData>
  <phoneticPr fontId="3"/>
  <pageMargins left="0.7" right="0.7" top="0.75" bottom="0.75" header="0.511811023622047" footer="0.511811023622047"/>
  <pageSetup paperSize="9" scale="86" fitToHeight="0" orientation="landscape" verticalDpi="30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Template/>
  <TotalTime>0</TotalTime>
  <DocSecurity>0</DocSecurity>
  <ScaleCrop>false</ScaleCrop>
  <HeadingPairs>
    <vt:vector baseType="variant" size="2">
      <vt:variant>
        <vt:lpstr>ワークシート</vt:lpstr>
      </vt:variant>
      <vt:variant>
        <vt:i4>3</vt:i4>
      </vt:variant>
    </vt:vector>
  </HeadingPairs>
  <TitlesOfParts>
    <vt:vector baseType="lpstr" size="3">
      <vt:lpstr>11-1</vt:lpstr>
      <vt:lpstr>11-2</vt:lpstr>
      <vt:lpstr>11-3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2022-09-15T09:29:34Z</dcterms:created>
  <dcterms:modified xsi:type="dcterms:W3CDTF">2026-09-04T04:59:44Z</dcterms:modified>
  <dc:language/>
</cp:coreProperties>
</file>